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80" windowWidth="18780" windowHeight="11760"/>
  </bookViews>
  <sheets>
    <sheet name="НЗС на 31.12.2020" sheetId="47" r:id="rId1"/>
    <sheet name="факт 2014,2015,2016 план 2017" sheetId="48" state="hidden" r:id="rId2"/>
  </sheets>
  <definedNames>
    <definedName name="_xlnm._FilterDatabase" localSheetId="0" hidden="1">'НЗС на 31.12.2020'!$A$5:$L$872</definedName>
    <definedName name="А1" localSheetId="0">#REF!</definedName>
    <definedName name="А1">#REF!</definedName>
    <definedName name="_xlnm.Print_Titles" localSheetId="0">'НЗС на 31.12.2020'!$4:$5</definedName>
  </definedNames>
  <calcPr calcId="145621"/>
</workbook>
</file>

<file path=xl/calcChain.xml><?xml version="1.0" encoding="utf-8"?>
<calcChain xmlns="http://schemas.openxmlformats.org/spreadsheetml/2006/main">
  <c r="J872" i="47" l="1"/>
  <c r="J871" i="47"/>
  <c r="J870" i="47"/>
  <c r="J869" i="47"/>
  <c r="J868" i="47"/>
  <c r="J867" i="47"/>
  <c r="J866" i="47"/>
  <c r="J865" i="47"/>
  <c r="J864" i="47"/>
  <c r="J863" i="47"/>
  <c r="J862" i="47"/>
  <c r="J861" i="47"/>
  <c r="J860" i="47"/>
  <c r="J859" i="47"/>
  <c r="J858" i="47"/>
  <c r="J857" i="47"/>
  <c r="J856" i="47"/>
  <c r="J855" i="47"/>
  <c r="J854" i="47"/>
  <c r="J853" i="47"/>
  <c r="J852" i="47"/>
  <c r="J851" i="47"/>
  <c r="J850" i="47"/>
  <c r="J849" i="47"/>
  <c r="J848" i="47"/>
  <c r="J847" i="47"/>
  <c r="J846" i="47"/>
  <c r="J845" i="47"/>
  <c r="J844" i="47"/>
  <c r="J843" i="47"/>
  <c r="J842" i="47"/>
  <c r="J841" i="47"/>
  <c r="J840" i="47"/>
  <c r="J839" i="47"/>
  <c r="J838" i="47"/>
  <c r="J837" i="47"/>
  <c r="J836" i="47"/>
  <c r="J835" i="47"/>
  <c r="J834" i="47"/>
  <c r="J833" i="47"/>
  <c r="J832" i="47"/>
  <c r="J831" i="47"/>
  <c r="J830" i="47"/>
  <c r="J829" i="47"/>
  <c r="J828" i="47"/>
  <c r="J827" i="47"/>
  <c r="J826" i="47"/>
  <c r="J825" i="47"/>
  <c r="J824" i="47"/>
  <c r="J823" i="47"/>
  <c r="J822" i="47"/>
  <c r="J821" i="47"/>
  <c r="J820" i="47"/>
  <c r="J819" i="47"/>
  <c r="J818" i="47"/>
  <c r="J817" i="47"/>
  <c r="J816" i="47"/>
  <c r="J815" i="47"/>
  <c r="J814" i="47"/>
  <c r="J813" i="47"/>
  <c r="J812" i="47"/>
  <c r="J811" i="47"/>
  <c r="J810" i="47"/>
  <c r="J809" i="47"/>
  <c r="J808" i="47"/>
  <c r="J807" i="47"/>
  <c r="J806" i="47"/>
  <c r="J805" i="47"/>
  <c r="J804" i="47"/>
  <c r="J803" i="47"/>
  <c r="J802" i="47"/>
  <c r="J801" i="47"/>
  <c r="J800" i="47"/>
  <c r="J799" i="47"/>
  <c r="J798" i="47"/>
  <c r="J797" i="47"/>
  <c r="J796" i="47"/>
  <c r="J795" i="47"/>
  <c r="J794" i="47"/>
  <c r="J793" i="47"/>
  <c r="J792" i="47"/>
  <c r="J791" i="47"/>
  <c r="J790" i="47"/>
  <c r="J789" i="47"/>
  <c r="J788" i="47"/>
  <c r="J787" i="47"/>
  <c r="J786" i="47"/>
  <c r="J785" i="47"/>
  <c r="J784" i="47"/>
  <c r="J783" i="47"/>
  <c r="J782" i="47"/>
  <c r="J781" i="47"/>
  <c r="J780" i="47"/>
  <c r="J779" i="47"/>
  <c r="J778" i="47"/>
  <c r="J777" i="47"/>
  <c r="J776" i="47"/>
  <c r="J775" i="47"/>
  <c r="J774" i="47"/>
  <c r="J773" i="47"/>
  <c r="J772" i="47"/>
  <c r="J771" i="47"/>
  <c r="J770" i="47"/>
  <c r="J769" i="47"/>
  <c r="J768" i="47"/>
  <c r="J767" i="47"/>
  <c r="J766" i="47"/>
  <c r="J765" i="47"/>
  <c r="J764" i="47"/>
  <c r="J763" i="47"/>
  <c r="J762" i="47"/>
  <c r="J761" i="47"/>
  <c r="J760" i="47"/>
  <c r="J759" i="47"/>
  <c r="J758" i="47"/>
  <c r="J757" i="47"/>
  <c r="J756" i="47"/>
  <c r="J755" i="47"/>
  <c r="J754" i="47"/>
  <c r="J753" i="47"/>
  <c r="J752" i="47"/>
  <c r="J751" i="47"/>
  <c r="J750" i="47"/>
  <c r="J749" i="47"/>
  <c r="J748" i="47"/>
  <c r="J747" i="47"/>
  <c r="J746" i="47"/>
  <c r="J745" i="47"/>
  <c r="J744" i="47"/>
  <c r="J743" i="47"/>
  <c r="J742" i="47"/>
  <c r="J741" i="47"/>
  <c r="J740" i="47"/>
  <c r="J739" i="47"/>
  <c r="J738" i="47"/>
  <c r="J737" i="47"/>
  <c r="J736" i="47"/>
  <c r="J735" i="47"/>
  <c r="J734" i="47"/>
  <c r="J733" i="47"/>
  <c r="J732" i="47"/>
  <c r="J731" i="47"/>
  <c r="J730" i="47"/>
  <c r="J729" i="47"/>
  <c r="J728" i="47"/>
  <c r="J727" i="47"/>
  <c r="J726" i="47"/>
  <c r="J725" i="47"/>
  <c r="J724" i="47"/>
  <c r="J723" i="47"/>
  <c r="J722" i="47"/>
  <c r="J721" i="47"/>
  <c r="J720" i="47"/>
  <c r="J719" i="47"/>
  <c r="J718" i="47"/>
  <c r="J717" i="47"/>
  <c r="J716" i="47"/>
  <c r="J715" i="47"/>
  <c r="J714" i="47"/>
  <c r="J713" i="47"/>
  <c r="J712" i="47"/>
  <c r="J711" i="47"/>
  <c r="J710" i="47"/>
  <c r="J709" i="47"/>
  <c r="J708" i="47"/>
  <c r="J707" i="47"/>
  <c r="J706" i="47"/>
  <c r="J705" i="47"/>
  <c r="J704" i="47"/>
  <c r="J703" i="47"/>
  <c r="J702" i="47"/>
  <c r="J701" i="47"/>
  <c r="J700" i="47"/>
  <c r="J699" i="47"/>
  <c r="J698" i="47"/>
  <c r="J697" i="47"/>
  <c r="J696" i="47"/>
  <c r="J695" i="47"/>
  <c r="J694" i="47"/>
  <c r="J693" i="47"/>
  <c r="J692" i="47"/>
  <c r="J691" i="47"/>
  <c r="J690" i="47"/>
  <c r="J689" i="47"/>
  <c r="J688" i="47"/>
  <c r="J687" i="47"/>
  <c r="J686" i="47"/>
  <c r="J685" i="47"/>
  <c r="J684" i="47"/>
  <c r="J683" i="47"/>
  <c r="J682" i="47"/>
  <c r="J681" i="47"/>
  <c r="J680" i="47"/>
  <c r="J679" i="47"/>
  <c r="J678" i="47"/>
  <c r="J677" i="47"/>
  <c r="J676" i="47"/>
  <c r="J675" i="47"/>
  <c r="J674" i="47"/>
  <c r="J673" i="47"/>
  <c r="J672" i="47"/>
  <c r="J671" i="47"/>
  <c r="J670" i="47"/>
  <c r="J669" i="47"/>
  <c r="J668" i="47"/>
  <c r="J667" i="47"/>
  <c r="J666" i="47"/>
  <c r="J665" i="47"/>
  <c r="J664" i="47"/>
  <c r="J663" i="47"/>
  <c r="J662" i="47"/>
  <c r="J661" i="47"/>
  <c r="J660" i="47"/>
  <c r="J659" i="47"/>
  <c r="J658" i="47"/>
  <c r="J657" i="47"/>
  <c r="J656" i="47"/>
  <c r="J655" i="47"/>
  <c r="J654" i="47"/>
  <c r="J653" i="47"/>
  <c r="J652" i="47"/>
  <c r="J651" i="47"/>
  <c r="J650" i="47"/>
  <c r="J649" i="47"/>
  <c r="J648" i="47"/>
  <c r="J647" i="47"/>
  <c r="J646" i="47"/>
  <c r="J645" i="47"/>
  <c r="J644" i="47"/>
  <c r="J643" i="47"/>
  <c r="J642" i="47"/>
  <c r="J641" i="47"/>
  <c r="J640" i="47"/>
  <c r="J639" i="47"/>
  <c r="J638" i="47"/>
  <c r="J637" i="47"/>
  <c r="J636" i="47"/>
  <c r="J635" i="47"/>
  <c r="J634" i="47"/>
  <c r="J633" i="47"/>
  <c r="J632" i="47"/>
  <c r="J631" i="47"/>
  <c r="J630" i="47"/>
  <c r="J629" i="47"/>
  <c r="J628" i="47"/>
  <c r="J627" i="47"/>
  <c r="J626" i="47"/>
  <c r="J625" i="47"/>
  <c r="J624" i="47"/>
  <c r="J623" i="47"/>
  <c r="J622" i="47"/>
  <c r="J621" i="47"/>
  <c r="J620" i="47"/>
  <c r="J619" i="47"/>
  <c r="J618" i="47"/>
  <c r="J617" i="47"/>
  <c r="J616" i="47"/>
  <c r="J615" i="47"/>
  <c r="J614" i="47"/>
  <c r="J613" i="47"/>
  <c r="J612" i="47"/>
  <c r="J611" i="47"/>
  <c r="J610" i="47"/>
  <c r="J609" i="47"/>
  <c r="J608" i="47"/>
  <c r="J607" i="47"/>
  <c r="J606" i="47"/>
  <c r="J605" i="47"/>
  <c r="J604" i="47"/>
  <c r="J603" i="47"/>
  <c r="J602" i="47"/>
  <c r="J601" i="47"/>
  <c r="J600" i="47"/>
  <c r="J599" i="47"/>
  <c r="J598" i="47"/>
  <c r="J597" i="47"/>
  <c r="J596" i="47"/>
  <c r="J595" i="47"/>
  <c r="J594" i="47"/>
  <c r="J593" i="47"/>
  <c r="J592" i="47"/>
  <c r="J591" i="47"/>
  <c r="J590" i="47"/>
  <c r="J589" i="47"/>
  <c r="J588" i="47"/>
  <c r="J587" i="47"/>
  <c r="J586" i="47"/>
  <c r="J585" i="47"/>
  <c r="J584" i="47"/>
  <c r="J583" i="47"/>
  <c r="J582" i="47"/>
  <c r="J581" i="47"/>
  <c r="J580" i="47"/>
  <c r="J579" i="47"/>
  <c r="J578" i="47"/>
  <c r="J577" i="47"/>
  <c r="J576" i="47"/>
  <c r="J575" i="47"/>
  <c r="J574" i="47"/>
  <c r="J573" i="47"/>
  <c r="J572" i="47"/>
  <c r="J571" i="47"/>
  <c r="J570" i="47"/>
  <c r="J569" i="47"/>
  <c r="J568" i="47"/>
  <c r="J567" i="47"/>
  <c r="J566" i="47"/>
  <c r="J565" i="47"/>
  <c r="J564" i="47"/>
  <c r="J563" i="47"/>
  <c r="J562" i="47"/>
  <c r="J561" i="47"/>
  <c r="J560" i="47"/>
  <c r="J559" i="47"/>
  <c r="J558" i="47"/>
  <c r="J557" i="47"/>
  <c r="J556" i="47"/>
  <c r="J555" i="47"/>
  <c r="J554" i="47"/>
  <c r="J553" i="47"/>
  <c r="J552" i="47"/>
  <c r="J551" i="47"/>
  <c r="J550" i="47"/>
  <c r="J549" i="47"/>
  <c r="J548" i="47"/>
  <c r="J547" i="47"/>
  <c r="J546" i="47"/>
  <c r="J545" i="47"/>
  <c r="J544" i="47"/>
  <c r="J543" i="47"/>
  <c r="J542" i="47"/>
  <c r="J541" i="47"/>
  <c r="J540" i="47"/>
  <c r="J539" i="47"/>
  <c r="J538" i="47"/>
  <c r="J537" i="47"/>
  <c r="J536" i="47"/>
  <c r="J535" i="47"/>
  <c r="J534" i="47"/>
  <c r="J533" i="47"/>
  <c r="J532" i="47"/>
  <c r="J531" i="47"/>
  <c r="J530" i="47"/>
  <c r="J529" i="47"/>
  <c r="J528" i="47"/>
  <c r="J527" i="47"/>
  <c r="J526" i="47"/>
  <c r="J525" i="47"/>
  <c r="J524" i="47"/>
  <c r="J523" i="47"/>
  <c r="J522" i="47"/>
  <c r="J521" i="47"/>
  <c r="J520" i="47"/>
  <c r="J519" i="47"/>
  <c r="J518" i="47"/>
  <c r="J517" i="47"/>
  <c r="J516" i="47"/>
  <c r="J515" i="47"/>
  <c r="J514" i="47"/>
  <c r="J513" i="47"/>
  <c r="J512" i="47"/>
  <c r="J511" i="47"/>
  <c r="J510" i="47"/>
  <c r="J509" i="47"/>
  <c r="J508" i="47"/>
  <c r="J507" i="47"/>
  <c r="J506" i="47"/>
  <c r="J505" i="47"/>
  <c r="J504" i="47"/>
  <c r="J503" i="47"/>
  <c r="J502" i="47"/>
  <c r="J501" i="47"/>
  <c r="J500" i="47"/>
  <c r="J499" i="47"/>
  <c r="J498" i="47"/>
  <c r="J497" i="47"/>
  <c r="J496" i="47"/>
  <c r="J495" i="47"/>
  <c r="J494" i="47"/>
  <c r="J493" i="47"/>
  <c r="J492" i="47"/>
  <c r="J491" i="47"/>
  <c r="J490" i="47"/>
  <c r="J489" i="47"/>
  <c r="J488" i="47"/>
  <c r="J487" i="47"/>
  <c r="J486" i="47"/>
  <c r="J485" i="47"/>
  <c r="J484" i="47"/>
  <c r="J483" i="47"/>
  <c r="J482" i="47"/>
  <c r="J481" i="47"/>
  <c r="J480" i="47"/>
  <c r="J479" i="47"/>
  <c r="J478" i="47"/>
  <c r="J477" i="47"/>
  <c r="J476" i="47"/>
  <c r="J475" i="47"/>
  <c r="J474" i="47"/>
  <c r="J473" i="47"/>
  <c r="J472" i="47"/>
  <c r="J471" i="47"/>
  <c r="J470" i="47"/>
  <c r="J469" i="47"/>
  <c r="J468" i="47"/>
  <c r="J467" i="47"/>
  <c r="J466" i="47"/>
  <c r="J465" i="47"/>
  <c r="J464" i="47"/>
  <c r="J463" i="47"/>
  <c r="J462" i="47"/>
  <c r="J461" i="47"/>
  <c r="J460" i="47"/>
  <c r="J459" i="47"/>
  <c r="J458" i="47"/>
  <c r="J457" i="47"/>
  <c r="J456" i="47"/>
  <c r="J455" i="47"/>
  <c r="J454" i="47"/>
  <c r="J453" i="47"/>
  <c r="J452" i="47"/>
  <c r="J451" i="47"/>
  <c r="J450" i="47"/>
  <c r="J449" i="47"/>
  <c r="J448" i="47"/>
  <c r="J447" i="47"/>
  <c r="J446" i="47"/>
  <c r="J445" i="47"/>
  <c r="J444" i="47"/>
  <c r="J443" i="47"/>
  <c r="J442" i="47"/>
  <c r="J441" i="47"/>
  <c r="J440" i="47"/>
  <c r="J439" i="47"/>
  <c r="J438" i="47"/>
  <c r="J437" i="47"/>
  <c r="J436" i="47"/>
  <c r="J435" i="47"/>
  <c r="J434" i="47"/>
  <c r="J433" i="47"/>
  <c r="J432" i="47"/>
  <c r="J431" i="47"/>
  <c r="J430" i="47"/>
  <c r="J429" i="47"/>
  <c r="J428" i="47"/>
  <c r="J427" i="47"/>
  <c r="J426" i="47"/>
  <c r="J425" i="47"/>
  <c r="J424" i="47"/>
  <c r="J423" i="47"/>
  <c r="J422" i="47"/>
  <c r="J421" i="47"/>
  <c r="J420" i="47"/>
  <c r="J419" i="47"/>
  <c r="J418" i="47"/>
  <c r="J417" i="47"/>
  <c r="J416" i="47"/>
  <c r="J415" i="47"/>
  <c r="J414" i="47"/>
  <c r="J413" i="47"/>
  <c r="J412" i="47"/>
  <c r="J411" i="47"/>
  <c r="J410" i="47"/>
  <c r="J409" i="47"/>
  <c r="J408" i="47"/>
  <c r="J407" i="47"/>
  <c r="J406" i="47"/>
  <c r="J405" i="47"/>
  <c r="J404" i="47"/>
  <c r="J403" i="47"/>
  <c r="J402" i="47"/>
  <c r="J401" i="47"/>
  <c r="J400" i="47"/>
  <c r="J399" i="47"/>
  <c r="J398" i="47"/>
  <c r="J397" i="47"/>
  <c r="J396" i="47"/>
  <c r="J395" i="47"/>
  <c r="J394" i="47"/>
  <c r="J393" i="47"/>
  <c r="J392" i="47"/>
  <c r="J391" i="47"/>
  <c r="J390" i="47"/>
  <c r="J389" i="47"/>
  <c r="J388" i="47"/>
  <c r="J387" i="47"/>
  <c r="J386" i="47"/>
  <c r="J385" i="47"/>
  <c r="J384" i="47"/>
  <c r="J383" i="47"/>
  <c r="J382" i="47"/>
  <c r="J381" i="47"/>
  <c r="J380" i="47"/>
  <c r="J379" i="47"/>
  <c r="J378" i="47"/>
  <c r="J377" i="47"/>
  <c r="J376" i="47"/>
  <c r="J375" i="47"/>
  <c r="J374" i="47"/>
  <c r="J373" i="47"/>
  <c r="J372" i="47"/>
  <c r="J371" i="47"/>
  <c r="J370" i="47"/>
  <c r="J369" i="47"/>
  <c r="J368" i="47"/>
  <c r="J367" i="47"/>
  <c r="J366" i="47"/>
  <c r="J365" i="47"/>
  <c r="J364" i="47"/>
  <c r="J363" i="47"/>
  <c r="J362" i="47"/>
  <c r="J361" i="47"/>
  <c r="J360" i="47"/>
  <c r="J359" i="47"/>
  <c r="J358" i="47"/>
  <c r="J357" i="47"/>
  <c r="J356" i="47"/>
  <c r="J355" i="47"/>
  <c r="J354" i="47"/>
  <c r="J353" i="47"/>
  <c r="J352" i="47"/>
  <c r="J351" i="47"/>
  <c r="J350" i="47"/>
  <c r="J349" i="47"/>
  <c r="J348" i="47"/>
  <c r="J347" i="47"/>
  <c r="J346" i="47"/>
  <c r="J345" i="47"/>
  <c r="J344" i="47"/>
  <c r="J343" i="47"/>
  <c r="J342" i="47"/>
  <c r="J341" i="47"/>
  <c r="J340" i="47"/>
  <c r="J339" i="47"/>
  <c r="J338" i="47"/>
  <c r="J337" i="47"/>
  <c r="J336" i="47"/>
  <c r="J335" i="47"/>
  <c r="J334" i="47"/>
  <c r="J333" i="47"/>
  <c r="J332" i="47"/>
  <c r="J331" i="47"/>
  <c r="J330" i="47"/>
  <c r="J329" i="47"/>
  <c r="J328" i="47"/>
  <c r="J327" i="47"/>
  <c r="J326" i="47"/>
  <c r="J325" i="47"/>
  <c r="J324" i="47"/>
  <c r="J323" i="47"/>
  <c r="J322" i="47"/>
  <c r="J321" i="47"/>
  <c r="J320" i="47"/>
  <c r="J319" i="47"/>
  <c r="J318" i="47"/>
  <c r="J317" i="47"/>
  <c r="J316" i="47"/>
  <c r="J315" i="47"/>
  <c r="J314" i="47"/>
  <c r="J313" i="47"/>
  <c r="J312" i="47"/>
  <c r="J311" i="47"/>
  <c r="J310" i="47"/>
  <c r="J309" i="47"/>
  <c r="J308" i="47"/>
  <c r="J307" i="47"/>
  <c r="J306" i="47"/>
  <c r="J305" i="47"/>
  <c r="J304" i="47"/>
  <c r="J303" i="47"/>
  <c r="J302" i="47"/>
  <c r="J301" i="47"/>
  <c r="J300" i="47"/>
  <c r="J299" i="47"/>
  <c r="J298" i="47"/>
  <c r="J297" i="47"/>
  <c r="J296" i="47"/>
  <c r="J295" i="47"/>
  <c r="J294" i="47"/>
  <c r="J293" i="47"/>
  <c r="J292" i="47"/>
  <c r="J291" i="47"/>
  <c r="J290" i="47"/>
  <c r="J289" i="47"/>
  <c r="J288" i="47"/>
  <c r="J287" i="47"/>
  <c r="J286" i="47"/>
  <c r="J285" i="47"/>
  <c r="J284" i="47"/>
  <c r="J283" i="47"/>
  <c r="J282" i="47"/>
  <c r="J281" i="47"/>
  <c r="J280" i="47"/>
  <c r="J279" i="47"/>
  <c r="J278" i="47"/>
  <c r="J277" i="47"/>
  <c r="J276" i="47"/>
  <c r="J275" i="47"/>
  <c r="J274" i="47"/>
  <c r="J273" i="47"/>
  <c r="J272" i="47"/>
  <c r="J271" i="47"/>
  <c r="J270" i="47"/>
  <c r="J269" i="47"/>
  <c r="J268" i="47"/>
  <c r="J267" i="47"/>
  <c r="J266" i="47"/>
  <c r="J265" i="47"/>
  <c r="J264" i="47"/>
  <c r="J263" i="47"/>
  <c r="J262" i="47"/>
  <c r="J261" i="47"/>
  <c r="J260" i="47"/>
  <c r="J259" i="47"/>
  <c r="J258" i="47"/>
  <c r="J257" i="47"/>
  <c r="J256" i="47"/>
  <c r="J255" i="47"/>
  <c r="J254" i="47"/>
  <c r="J253" i="47"/>
  <c r="J252" i="47"/>
  <c r="J251" i="47"/>
  <c r="J250" i="47"/>
  <c r="J249" i="47"/>
  <c r="J248" i="47"/>
  <c r="J247" i="47"/>
  <c r="J246" i="47"/>
  <c r="J245" i="47"/>
  <c r="J244" i="47"/>
  <c r="J243" i="47"/>
  <c r="J242" i="47"/>
  <c r="J241" i="47"/>
  <c r="J240" i="47"/>
  <c r="J239" i="47"/>
  <c r="J238" i="47"/>
  <c r="J237" i="47"/>
  <c r="J236" i="47"/>
  <c r="J235" i="47"/>
  <c r="J234" i="47"/>
  <c r="J233" i="47"/>
  <c r="J232" i="47"/>
  <c r="J231" i="47"/>
  <c r="J230" i="47"/>
  <c r="J229" i="47"/>
  <c r="J228" i="47"/>
  <c r="J227" i="47"/>
  <c r="J226" i="47"/>
  <c r="J225" i="47"/>
  <c r="J224" i="47"/>
  <c r="J223" i="47"/>
  <c r="J222" i="47"/>
  <c r="J221" i="47"/>
  <c r="J220" i="47"/>
  <c r="J219" i="47"/>
  <c r="J218" i="47"/>
  <c r="J217" i="47"/>
  <c r="J216" i="47"/>
  <c r="J215" i="47"/>
  <c r="J214" i="47"/>
  <c r="J213" i="47"/>
  <c r="J212" i="47"/>
  <c r="J211" i="47"/>
  <c r="J210" i="47"/>
  <c r="J209" i="47"/>
  <c r="J208" i="47"/>
  <c r="J207" i="47"/>
  <c r="J206" i="47"/>
  <c r="J205" i="47"/>
  <c r="J204" i="47"/>
  <c r="J203" i="47"/>
  <c r="J202" i="47"/>
  <c r="J201" i="47"/>
  <c r="J200" i="47"/>
  <c r="J199" i="47"/>
  <c r="J198" i="47"/>
  <c r="J197" i="47"/>
  <c r="J196" i="47"/>
  <c r="J195" i="47"/>
  <c r="J194" i="47"/>
  <c r="J193" i="47"/>
  <c r="J192" i="47"/>
  <c r="J191" i="47"/>
  <c r="J190" i="47"/>
  <c r="J189" i="47"/>
  <c r="J188" i="47"/>
  <c r="J187" i="47"/>
  <c r="J186" i="47"/>
  <c r="J185" i="47"/>
  <c r="J184" i="47"/>
  <c r="J183" i="47"/>
  <c r="J182" i="47"/>
  <c r="J181" i="47"/>
  <c r="J180" i="47"/>
  <c r="J179" i="47"/>
  <c r="J178" i="47"/>
  <c r="J177" i="47"/>
  <c r="J176" i="47"/>
  <c r="J175" i="47"/>
  <c r="J174" i="47"/>
  <c r="J173" i="47"/>
  <c r="J172" i="47"/>
  <c r="J171" i="47"/>
  <c r="J170" i="47"/>
  <c r="J169" i="47"/>
  <c r="J168" i="47"/>
  <c r="J167" i="47"/>
  <c r="J166" i="47"/>
  <c r="J165" i="47"/>
  <c r="J164" i="47"/>
  <c r="J163" i="47"/>
  <c r="J162" i="47"/>
  <c r="J161" i="47"/>
  <c r="J160" i="47"/>
  <c r="J159" i="47"/>
  <c r="J158" i="47"/>
  <c r="J157" i="47"/>
  <c r="J156" i="47"/>
  <c r="J155" i="47"/>
  <c r="J154" i="47"/>
  <c r="J153" i="47"/>
  <c r="J152" i="47"/>
  <c r="J151" i="47"/>
  <c r="J150" i="47"/>
  <c r="J149" i="47"/>
  <c r="J148" i="47"/>
  <c r="J147" i="47"/>
  <c r="J146" i="47"/>
  <c r="J145" i="47"/>
  <c r="J144" i="47"/>
  <c r="J143" i="47"/>
  <c r="J142" i="47"/>
  <c r="J141" i="47"/>
  <c r="J140" i="47"/>
  <c r="J139" i="47"/>
  <c r="J138" i="47"/>
  <c r="J137" i="47"/>
  <c r="J136" i="47"/>
  <c r="J135" i="47"/>
  <c r="J134" i="47"/>
  <c r="J133" i="47"/>
  <c r="J132" i="47"/>
  <c r="J131" i="47"/>
  <c r="J130" i="47"/>
  <c r="J129" i="47"/>
  <c r="J128" i="47"/>
  <c r="J127" i="47"/>
  <c r="J126" i="47"/>
  <c r="J125" i="47"/>
  <c r="J124" i="47"/>
  <c r="J123" i="47"/>
  <c r="J122" i="47"/>
  <c r="J121" i="47"/>
  <c r="J120" i="47"/>
  <c r="J119" i="47"/>
  <c r="J118" i="47"/>
  <c r="J117" i="47"/>
  <c r="J116" i="47"/>
  <c r="J115" i="47"/>
  <c r="J114" i="47"/>
  <c r="J113" i="47"/>
  <c r="J112" i="47"/>
  <c r="J111" i="47"/>
  <c r="J110" i="47"/>
  <c r="J109" i="47"/>
  <c r="J108" i="47"/>
  <c r="J107" i="47"/>
  <c r="J106" i="47"/>
  <c r="J105" i="47"/>
  <c r="J104" i="47"/>
  <c r="J103" i="47"/>
  <c r="J102" i="47"/>
  <c r="J101" i="47"/>
  <c r="J100" i="47"/>
  <c r="J99" i="47"/>
  <c r="J98" i="47"/>
  <c r="J97" i="47"/>
  <c r="J96" i="47"/>
  <c r="J95" i="47"/>
  <c r="J94" i="47"/>
  <c r="J93" i="47"/>
  <c r="J92" i="47"/>
  <c r="J91" i="47"/>
  <c r="J90" i="47"/>
  <c r="J89" i="47"/>
  <c r="J88" i="47"/>
  <c r="J87" i="47"/>
  <c r="J86" i="47"/>
  <c r="J85" i="47"/>
  <c r="J84" i="47"/>
  <c r="J83" i="47"/>
  <c r="J82" i="47"/>
  <c r="J81" i="47"/>
  <c r="J80" i="47"/>
  <c r="J79" i="47"/>
  <c r="J78" i="47"/>
  <c r="J77" i="47"/>
  <c r="J76" i="47"/>
  <c r="J75" i="47"/>
  <c r="J74" i="47"/>
  <c r="J73" i="47"/>
  <c r="J72" i="47"/>
  <c r="J71" i="47"/>
  <c r="J70" i="47"/>
  <c r="J69" i="47"/>
  <c r="J68" i="47"/>
  <c r="J67" i="47"/>
  <c r="J66" i="47"/>
  <c r="J65" i="47"/>
  <c r="J64" i="47"/>
  <c r="J63" i="47"/>
  <c r="J62" i="47"/>
  <c r="J61" i="47"/>
  <c r="J60" i="47"/>
  <c r="J59" i="47"/>
  <c r="J58" i="47"/>
  <c r="J57" i="47"/>
  <c r="J56" i="47"/>
  <c r="J55" i="47"/>
  <c r="J54" i="47"/>
  <c r="J53" i="47"/>
  <c r="J52" i="47"/>
  <c r="J51" i="47"/>
  <c r="J50" i="47"/>
  <c r="J49" i="47"/>
  <c r="J48" i="47"/>
  <c r="J47" i="47"/>
  <c r="J46" i="47"/>
  <c r="J45" i="47"/>
  <c r="J44" i="47"/>
  <c r="J43" i="47"/>
  <c r="J42" i="47"/>
  <c r="J41" i="47"/>
  <c r="J40" i="47"/>
  <c r="J39" i="47"/>
  <c r="J38" i="47"/>
  <c r="J37" i="47"/>
  <c r="J36" i="47"/>
  <c r="J35" i="47"/>
  <c r="J34" i="47"/>
  <c r="J33" i="47"/>
  <c r="J32" i="47"/>
  <c r="J31" i="47"/>
  <c r="J30" i="47"/>
  <c r="J29" i="47"/>
  <c r="J28" i="47"/>
  <c r="J27" i="47"/>
  <c r="J26" i="47"/>
  <c r="J25" i="47"/>
  <c r="J24" i="47"/>
  <c r="J23" i="47"/>
  <c r="J22" i="47"/>
  <c r="J21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J6" i="47"/>
</calcChain>
</file>

<file path=xl/sharedStrings.xml><?xml version="1.0" encoding="utf-8"?>
<sst xmlns="http://schemas.openxmlformats.org/spreadsheetml/2006/main" count="6093" uniqueCount="2612">
  <si>
    <t>Год начала работ по объекту</t>
  </si>
  <si>
    <t>Год ожидаемого ввода в эксплуатацию</t>
  </si>
  <si>
    <t>строительство продолжается</t>
  </si>
  <si>
    <t>Название объекта</t>
  </si>
  <si>
    <t>Степень готовности объекта,
%</t>
  </si>
  <si>
    <t>тыс.руб.</t>
  </si>
  <si>
    <t>Текущее состояние объекта (строительство продолжается, строительство законсервировано)</t>
  </si>
  <si>
    <t>Код строки</t>
  </si>
  <si>
    <t>-</t>
  </si>
  <si>
    <t>1</t>
  </si>
  <si>
    <t>филиал АО "ГГО"</t>
  </si>
  <si>
    <t>Дата и номер разрешения на строительство</t>
  </si>
  <si>
    <t>Кадастровый номер земельного участка, на котором расположен объект</t>
  </si>
  <si>
    <t>Вид работ</t>
  </si>
  <si>
    <t>Бугурусланмежрайгаз</t>
  </si>
  <si>
    <t>Бузулукмежрайгаз</t>
  </si>
  <si>
    <t>Гаймежрайгаз</t>
  </si>
  <si>
    <t>Медногорскмежрайгаз</t>
  </si>
  <si>
    <t>Оренбургцентрсельгаз</t>
  </si>
  <si>
    <t>Орскмежрайгаз</t>
  </si>
  <si>
    <t>Соль-Илецкмежрайгаз</t>
  </si>
  <si>
    <t>Сорочинскмежрайгаз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</si>
  <si>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</si>
  <si>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</si>
  <si>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</si>
  <si>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</si>
  <si>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</si>
  <si>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</si>
  <si>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</si>
  <si>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</si>
  <si>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</si>
  <si>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</si>
  <si>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</si>
  <si>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</si>
  <si>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</si>
  <si>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</si>
  <si>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</si>
  <si>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</si>
  <si>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</si>
  <si>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</si>
  <si>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</si>
  <si>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</si>
  <si>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</si>
  <si>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</si>
  <si>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</si>
  <si>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</si>
  <si>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</si>
  <si>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</si>
  <si>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</si>
  <si>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</si>
  <si>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</si>
  <si>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</si>
  <si>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</si>
  <si>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</si>
  <si>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</si>
  <si>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</si>
  <si>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</si>
  <si>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</si>
  <si>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</si>
  <si>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</si>
  <si>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</si>
  <si>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</si>
  <si>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</si>
  <si>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</si>
  <si>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</si>
  <si>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</si>
  <si>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</si>
  <si>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</si>
  <si>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</si>
  <si>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</si>
  <si>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</si>
  <si>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</si>
  <si>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</si>
  <si>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</si>
  <si>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</si>
  <si>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</si>
  <si>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</si>
  <si>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</si>
  <si>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</si>
  <si>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</si>
  <si>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</si>
  <si>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</si>
  <si>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</si>
  <si>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</si>
  <si>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</si>
  <si>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</si>
  <si>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</si>
  <si>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</si>
  <si>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</si>
  <si>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</si>
  <si>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</si>
  <si>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</si>
  <si>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</si>
  <si>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</si>
  <si>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</si>
  <si>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</si>
  <si>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</si>
  <si>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</si>
  <si>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</si>
  <si>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</si>
  <si>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</si>
  <si>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</si>
  <si>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</si>
  <si>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</si>
  <si>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</si>
  <si>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</si>
  <si>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</si>
  <si>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</si>
  <si>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</si>
  <si>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</si>
  <si>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</si>
  <si>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</si>
  <si>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</si>
  <si>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</si>
  <si>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</si>
  <si>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</si>
  <si>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</si>
  <si>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</si>
  <si>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</si>
  <si>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</si>
  <si>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</si>
  <si>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</si>
  <si>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</si>
  <si>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</si>
  <si>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</si>
  <si>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</si>
  <si>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</si>
  <si>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</si>
  <si>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</si>
  <si>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</si>
  <si>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</si>
  <si>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</si>
  <si>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</si>
  <si>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</si>
  <si>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</si>
  <si>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</si>
  <si>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</si>
  <si>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</si>
  <si>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</si>
  <si>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</si>
  <si>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</si>
  <si>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</si>
  <si>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</si>
  <si>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</si>
  <si>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</si>
  <si>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</si>
  <si>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</si>
  <si>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</si>
  <si>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</si>
  <si>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</si>
  <si>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</si>
  <si>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</si>
  <si>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</si>
  <si>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</si>
  <si>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</si>
  <si>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</si>
  <si>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</si>
  <si>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</si>
  <si>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</si>
  <si>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</si>
  <si>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</si>
  <si>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</si>
  <si>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</si>
  <si>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</si>
  <si>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</si>
  <si>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</si>
  <si>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</si>
  <si>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</si>
  <si>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</si>
  <si>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</si>
  <si>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</si>
  <si>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</si>
  <si>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</si>
  <si>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</si>
  <si>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</si>
  <si>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</si>
  <si>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</si>
  <si>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</si>
  <si>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</si>
  <si>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</si>
  <si>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</si>
  <si>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</si>
  <si>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</si>
  <si>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</si>
  <si>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</si>
  <si>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</si>
  <si>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</si>
  <si>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</si>
  <si>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</si>
  <si>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</si>
  <si>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</si>
  <si>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</si>
  <si>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</si>
  <si>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</si>
  <si>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</si>
  <si>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</si>
  <si>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</si>
  <si>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</si>
  <si>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</si>
  <si>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</si>
  <si>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</si>
  <si>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</si>
  <si>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</si>
  <si>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</si>
  <si>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</si>
  <si>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</si>
  <si>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</si>
  <si>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</si>
  <si>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</si>
  <si>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</si>
  <si>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</si>
  <si>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</si>
  <si>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</si>
  <si>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</si>
  <si>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</si>
  <si>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</si>
  <si>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</si>
  <si>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</si>
  <si>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</si>
  <si>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</si>
  <si>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</si>
  <si>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</si>
  <si>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</si>
  <si>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</si>
  <si>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</si>
  <si>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</si>
  <si>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</si>
  <si>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</si>
  <si>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</si>
  <si>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</si>
  <si>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</si>
  <si>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</si>
  <si>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</si>
  <si>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</si>
  <si>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</si>
  <si>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</si>
  <si>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</si>
  <si>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</si>
  <si>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</si>
  <si>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</si>
  <si>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</si>
  <si>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</si>
  <si>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</si>
  <si>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</si>
  <si>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</si>
  <si>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</si>
  <si>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</si>
  <si>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</si>
  <si>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</si>
  <si>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</si>
  <si>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</si>
  <si>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</si>
  <si>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</si>
  <si>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</si>
  <si>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</si>
  <si>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</si>
  <si>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</si>
  <si>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</si>
  <si>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</si>
  <si>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</si>
  <si>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</si>
  <si>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</si>
  <si>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</si>
  <si>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</si>
  <si>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</si>
  <si>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</si>
  <si>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</si>
  <si>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</si>
  <si>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</si>
  <si>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</si>
  <si>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</si>
  <si>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</si>
  <si>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</si>
  <si>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</si>
  <si>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</si>
  <si>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</si>
  <si>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</si>
  <si>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</si>
  <si>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</si>
  <si>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</si>
  <si>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</si>
  <si>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</si>
  <si>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</si>
  <si>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</si>
  <si>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</si>
  <si>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</si>
  <si>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</si>
  <si>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</si>
  <si>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</si>
  <si>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</si>
  <si>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</si>
  <si>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</si>
  <si>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</si>
  <si>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</si>
  <si>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</si>
  <si>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</si>
  <si>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</si>
  <si>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</si>
  <si>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</si>
  <si>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</si>
  <si>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</si>
  <si>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</si>
  <si>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</si>
  <si>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</si>
  <si>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</si>
  <si>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</si>
  <si>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</si>
  <si>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</si>
  <si>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</si>
  <si>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</si>
  <si>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</si>
  <si>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</si>
  <si>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</si>
  <si>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</si>
  <si>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</si>
  <si>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</si>
  <si>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</si>
  <si>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</si>
  <si>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</si>
  <si>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</si>
  <si>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</si>
  <si>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</si>
  <si>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</si>
  <si>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</si>
  <si>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</si>
  <si>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</si>
  <si>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</si>
  <si>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</si>
  <si>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</si>
  <si>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</si>
  <si>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</si>
  <si>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</si>
  <si>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</si>
  <si>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</si>
  <si>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</si>
  <si>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</si>
  <si>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</si>
  <si>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</si>
  <si>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</si>
  <si>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</si>
  <si>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</si>
  <si>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</si>
  <si>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</si>
  <si>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</si>
  <si>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</si>
  <si>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</si>
  <si>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</si>
  <si>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</si>
  <si>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</si>
  <si>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</si>
  <si>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</si>
  <si>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</si>
  <si>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</si>
  <si>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</si>
  <si>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</si>
  <si>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</si>
  <si>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</si>
  <si>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</si>
  <si>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</si>
  <si>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</si>
  <si>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</si>
  <si>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</si>
  <si>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</si>
  <si>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</si>
  <si>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</si>
  <si>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</si>
  <si>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</si>
  <si>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</si>
  <si>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</si>
  <si>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</si>
  <si>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</si>
  <si>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</si>
  <si>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</si>
  <si>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</si>
  <si>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</si>
  <si>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</si>
  <si>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</si>
  <si>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</si>
  <si>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</si>
  <si>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</si>
  <si>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</si>
  <si>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</si>
  <si>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</si>
  <si>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</si>
  <si>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</si>
  <si>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</si>
  <si>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</si>
  <si>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</si>
  <si>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</si>
  <si>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</si>
  <si>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</si>
  <si>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</si>
  <si>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</si>
  <si>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</si>
  <si>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</si>
  <si>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</si>
  <si>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</si>
  <si>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</si>
  <si>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</si>
  <si>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</si>
  <si>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</si>
  <si>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</si>
  <si>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</si>
  <si>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</si>
  <si>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</si>
  <si>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</si>
  <si>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</si>
  <si>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</si>
  <si>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</si>
  <si>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</si>
  <si>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</si>
  <si>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</si>
  <si>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</si>
  <si>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</si>
  <si>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</si>
  <si>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</si>
  <si>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</si>
  <si>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</si>
  <si>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</si>
  <si>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</si>
  <si>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</si>
  <si>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</si>
  <si>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</si>
  <si>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</si>
  <si>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</si>
  <si>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</si>
  <si>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</si>
  <si>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</si>
  <si>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</si>
  <si>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</si>
  <si>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</si>
  <si>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</si>
  <si>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</si>
  <si>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</si>
  <si>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</si>
  <si>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</si>
  <si>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</si>
  <si>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</si>
  <si>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</si>
  <si>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</si>
  <si>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</si>
  <si>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</si>
  <si>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</si>
  <si>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</si>
  <si>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</si>
  <si>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</si>
  <si>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</si>
  <si>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</si>
  <si>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</si>
  <si>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</si>
  <si>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</si>
  <si>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</si>
  <si>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</si>
  <si>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</si>
  <si>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</si>
  <si>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</si>
  <si>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</si>
  <si>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</si>
  <si>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</si>
  <si>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</si>
  <si>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</si>
  <si>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</si>
  <si>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</si>
  <si>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</si>
  <si>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</si>
  <si>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</si>
  <si>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</si>
  <si>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</si>
  <si>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</si>
  <si>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</si>
  <si>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</si>
  <si>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</si>
  <si>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</si>
  <si>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</si>
  <si>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</si>
  <si>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</si>
  <si>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</si>
  <si>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</si>
  <si>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</si>
  <si>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</si>
  <si>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</si>
  <si>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</si>
  <si>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</si>
  <si>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</si>
  <si>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</si>
  <si>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</si>
  <si>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</si>
  <si>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</si>
  <si>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</si>
  <si>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</si>
  <si>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</si>
  <si>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</si>
  <si>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</si>
  <si>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</si>
  <si>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</si>
  <si>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</si>
  <si>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</si>
  <si>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</si>
  <si>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</si>
  <si>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</si>
  <si>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</si>
  <si>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</si>
  <si>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</si>
  <si>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</si>
  <si>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</si>
  <si>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</si>
  <si>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</si>
  <si>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</si>
  <si>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</si>
  <si>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</si>
  <si>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</si>
  <si>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</si>
  <si>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</si>
  <si>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</si>
  <si>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</si>
  <si>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</si>
  <si>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</si>
  <si>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</si>
  <si>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</si>
  <si>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</si>
  <si>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</si>
  <si>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</si>
  <si>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</si>
  <si>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</si>
  <si>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</si>
  <si>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</si>
  <si>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</si>
  <si>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</si>
  <si>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</si>
  <si>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</si>
  <si>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</si>
  <si>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</si>
  <si>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</si>
  <si>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</si>
  <si>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</si>
  <si>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</si>
  <si>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</si>
  <si>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</si>
  <si>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</si>
  <si>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</si>
  <si>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</si>
  <si>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</si>
  <si>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</si>
  <si>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</si>
  <si>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</si>
  <si>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</si>
  <si>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</si>
  <si>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</si>
  <si>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</si>
  <si>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</si>
  <si>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</si>
  <si>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</si>
  <si>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</si>
  <si>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</si>
  <si>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</si>
  <si>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</si>
  <si>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</si>
  <si>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</si>
  <si>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</si>
  <si>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</si>
  <si>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</si>
  <si>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</si>
  <si>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</si>
  <si>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</si>
  <si>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</si>
  <si>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</si>
  <si>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</si>
  <si>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</si>
  <si>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</si>
  <si>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</si>
  <si>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</si>
  <si>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</si>
  <si>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</si>
  <si>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</si>
  <si>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</si>
  <si>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</si>
  <si>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</si>
  <si>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</si>
  <si>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</si>
  <si>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</si>
  <si>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</si>
  <si>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</si>
  <si>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</si>
  <si>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</si>
  <si>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</si>
  <si>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</si>
  <si>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</si>
  <si>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</si>
  <si>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</si>
  <si>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</si>
  <si>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</si>
  <si>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</si>
  <si>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</si>
  <si>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</si>
  <si>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</si>
  <si>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</si>
  <si>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</si>
  <si>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</si>
  <si>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</si>
  <si>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</si>
  <si>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</si>
  <si>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</si>
  <si>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</si>
  <si>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</si>
  <si>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</si>
  <si>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</si>
  <si>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</si>
  <si>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</si>
  <si>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</si>
  <si>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</si>
  <si>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</si>
  <si>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</si>
  <si>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</si>
  <si>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</si>
  <si>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</si>
  <si>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</si>
  <si>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</si>
  <si>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</si>
  <si>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</si>
  <si>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</si>
  <si>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</si>
  <si>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</si>
  <si>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</si>
  <si>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</si>
  <si>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</si>
  <si>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</si>
  <si>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</si>
  <si>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</si>
  <si>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</si>
  <si>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</si>
  <si>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</si>
  <si>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</si>
  <si>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</si>
  <si>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</si>
  <si>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</si>
  <si>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</si>
  <si>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</si>
  <si>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</si>
  <si>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</si>
  <si>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</si>
  <si>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</si>
  <si>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</si>
  <si>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</si>
  <si>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</si>
  <si>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</si>
  <si>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</si>
  <si>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</si>
  <si>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</si>
  <si>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</si>
  <si>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</si>
  <si>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</si>
  <si>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</si>
  <si>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</si>
  <si>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</si>
  <si>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</si>
  <si>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разрешение на строительство не требуется</t>
  </si>
  <si>
    <t>план</t>
  </si>
  <si>
    <t>факт</t>
  </si>
  <si>
    <t>год</t>
  </si>
  <si>
    <t xml:space="preserve">Объемы капитальных и долгосрочных финансовых  вложений </t>
  </si>
  <si>
    <t>56:37:01 05 009:0003</t>
  </si>
  <si>
    <t>(02) Административное здание с проходной двухэтажное "ЕЕ2" (инв.№0200572).  Реконструкция отопительного пункта.</t>
  </si>
  <si>
    <t>(02) Г/П в/д и с/д от сущ. г/пр "Султангулово-Похвистнево" до ГРП с.Завьяловка Бугурусланского р-на (инв. №001422).Ликвидация ГРП №2057 с. Завьяловка</t>
  </si>
  <si>
    <t>(02) Г/п в/д от сущ. г/п Похвистнево-Султангулово до с Краснояровка (инв. №001425).Установка пункта учета газа</t>
  </si>
  <si>
    <t>(02) Г/П высокого давления в г. Бугуруслане по ул.Советской от Контузлинского моста до ГРП №11 (инв. №00837).Ликвидация ГРП №1011 ул.Советская</t>
  </si>
  <si>
    <t>(02) Г/П с/д 1-ый мкр-он от сущ.г/п с/д до ГРП №25 и котельной г.Бугуруслан (инв. №00956в).Ликвидация ГРП №1025 в 1 микрорайоне г. Бугуруслан</t>
  </si>
  <si>
    <t>(02) Газопровод по ул. Ландо, Строителей, пер. Кленовый с. Пономаревка</t>
  </si>
  <si>
    <t>(02) Здание гаража двухэтажное, смешанное со зданием АДС (производственное) "В" (инв № 0200451). Реконструкция отопительного пункта.</t>
  </si>
  <si>
    <t>(02) Одноэтажное кирпичное строение с пристроем контора-гараж литер ЕЕ1 (инв.№10014).Строительство пристроя 135м2 к адм. зданию Матвеевской КЭС</t>
  </si>
  <si>
    <t>(02) Подз. г/п в/д от с.Рязановка до г/п Покровка-Шпаковка Матвеевского р-на (инв. №3076).Перекладка участка гп вд через овраг методом ННБ</t>
  </si>
  <si>
    <t>(02) Подз., надз. Г/П с/д н/д по пер.Косогорный  и пер.Зернистый в г.Бугуруслан (инв. №020004138).Ликвидация ШРП №1040 с устройством гп-перемычки</t>
  </si>
  <si>
    <t>(02) Газопровод к объекту: 60-ти квартирный жилой дом г. Бугуруслан, ул. Комсомольская, земельный участок с кадастровым номером 56:37:0101090:291</t>
  </si>
  <si>
    <t>(02) Газопровод к объекту: 9-квартирный жилой дом Бугурусланский район, Михайловка с, земельный участок с кадастровым номером 56:07:1403001:3873(2019)</t>
  </si>
  <si>
    <t>(02) Газопровод к объекту: АГНКС ( Автомобильная газонаполнительная компрессорная станция ) Бугуруслан г., Фруктовая ул., д.28+</t>
  </si>
  <si>
    <t>(02) Газопровод к объекту: здание гаража на 5 боксов для хранения сельхозтехники и здания АБК Абдул.р-н, с.Николькино на з/у с кад.56:01:00:1195(ГРПШ)</t>
  </si>
  <si>
    <t>(02) Газопровод к объекту: здание СДК Матвеевский р-н, Староаширово с, Крайняя ул, д.18</t>
  </si>
  <si>
    <t>(02) Газопровод к объекту: зерносушильный комплекс Бугурусланский район, Баймаково с., юго-восточная часть кадастрового квартала 56:07:0202002</t>
  </si>
  <si>
    <t>(02) Газопровод к объекту: зерносушильный комплекс Бугурусланский район, Григорьевка с., Садовая ул., д. 16</t>
  </si>
  <si>
    <t>(02) Газопровод к объекту: зерносушильный комплекс Матвеевский р-н, Сарай-Гир с, ул. Советская д. 88/2</t>
  </si>
  <si>
    <t>(02) Газопровод к объекту: зерносушильный комплекс Матвеевский район, Александровка с, Фермерская ул, д. 11(ГРПШ)</t>
  </si>
  <si>
    <t>(02) Газопровод к объекту: зерносушительный комплекс Асекеевский район, Чапаево п, Лесная ул, д. 29</t>
  </si>
  <si>
    <t>(02) Газопровод к объекту: индивидуальный жилой дом Бугурусланский район,  Бугуруслан г, Дубовская ул, д.2"Б"</t>
  </si>
  <si>
    <t>(02) Газопровод к объекту: индивидуальный жилой дом Бугурусланский район, Михайловка с, Южная ул, д.8</t>
  </si>
  <si>
    <t>(02) Газопровод к объекту: индивидуальный жилой дом с летней кухней Пономаревский  район, Река Дема п, Илекская ул, д.5</t>
  </si>
  <si>
    <t>(02) Газопровод к объекту: комплекс придорожного сервиса Северный район, Курско-Васильевский с/с, автодорога М-5 Москва - Челябинск, 1222 км.+850м</t>
  </si>
  <si>
    <t>(02) Газопровод к объекту: котельная РДК  Бугурусланский р-н, Михайловка с, Солнечная ул, д. 9 а</t>
  </si>
  <si>
    <t>(02) Газопровод к объекту: котельная школы Бугурусланский район, Старые Узели с., Заречная ул., д.18"б"</t>
  </si>
  <si>
    <t>(02) Газопровод к объекту: физкультурно-оздоровительный комплекс с бассейном и универсальным залом Северный р-н, Северное с,Луначарского ул, д. 1 "3"</t>
  </si>
  <si>
    <t>(02) Газопровод к объекту:жилой 9-ти квартирный дом Бугурусланский р-н, Михайловка с, зем.уч. расположен в южной части кад.кв.56:07:1403001 (2020)</t>
  </si>
  <si>
    <t>(02) Газопровод по ул.Грушевая , с. Михайловка , Бугурусланского района к д. 12 А</t>
  </si>
  <si>
    <t>(02) Газопровод по ул.Грушевая , с. Михайловка , Бугурусланского района к д. 12 Б</t>
  </si>
  <si>
    <t>(02) Газопровод по ул.Грушевая , с. Михайловка , Бугурусланского района к д.14 А</t>
  </si>
  <si>
    <t>(02) Газопровод по ул.Грушевая,с.Михайловка , Бугурусланского района к д.14 Б</t>
  </si>
  <si>
    <t>(02) Газопровод у объекту: зерносушительный комплекс Асекеевский район, Асекеево с., Советская ул. д.119А</t>
  </si>
  <si>
    <t>(02) Газопровод к объекту: автомобильная мойка Пономаревский район, Пономаревка с, Терешковой ул, д.2/7</t>
  </si>
  <si>
    <t>(02) Газопровод к объекту: двухэтажное здание магазина с подвалом, Абдулинский район, Абдулино г, Коммунистическая 288/3</t>
  </si>
  <si>
    <t>(02) Газопровод к объекту: Двухэтажное нежилое здание с подвалом, Оренбургская область,  Абдулинский район, Абдулино г, Короткая ул  д. 6</t>
  </si>
  <si>
    <t>(02) Газопровод к объекту: дом культуры  Северный район, Жмакино д, ул. Горная, д.43</t>
  </si>
  <si>
    <t>(02) Газопровод к объекту: здание гаража Бугуруслан г., Земляничная ул., д.14</t>
  </si>
  <si>
    <t>(02) Газопровод к объекту: здание магазина Бугуруслан г, Тимирязева/Промысловая ул,  д. 9/17 (Дорофеев)</t>
  </si>
  <si>
    <t>(02) Газопровод к объекту: здание сельского клуба, Оренбургская область Абдулинский район, Нижний Курмей с, Родниковая ул, д.6</t>
  </si>
  <si>
    <t>(02) Газопровод к объекту: здание склада Матвеевский р-н, Кинельский п, Больничная ул, д. 3</t>
  </si>
  <si>
    <t>(02) Газопровод к объекту: здание столовой Абдулинский р-он, Николькино с, Молодёжная ул, д. 3</t>
  </si>
  <si>
    <t>(02) Газопровод к объекту: индивидуальный жилой дом Абдулинский район, Абдулино г, Коммунистическая ул, д.124</t>
  </si>
  <si>
    <t>(02) Газопровод к объекту: индивидуальный жилой дом Асекеевский район, Думино п, Набережная ул, д.9а</t>
  </si>
  <si>
    <t>(02) Газопровод к объекту: индивидуальный жилой дом Бугуруслан г, Д. Морского ул, д.9</t>
  </si>
  <si>
    <t>(02) Газопровод к объекту: индивидуальный жилой дом Бугуруслан г, Независимости ул, д.21</t>
  </si>
  <si>
    <t>(02) Газопровод к объекту: индивидуальный жилой дом Бугуруслан г, Хлебный пер, д.1М</t>
  </si>
  <si>
    <t>(02) Газопровод к объекту: индивидуальный жилой дом Матвеевский  район, Матвеевка с, Южная ул, д.30</t>
  </si>
  <si>
    <t>(02) Газопровод к объекту: индивидуальный жилой дом Матвеевский район, Матвеевка с, Южная ул, д.33</t>
  </si>
  <si>
    <t>(02) Газопровод к объекту: индивидуальный жилой дом Оренбургская область,  Абдулинский район, Чеганлы с, Набережная ул, д.6</t>
  </si>
  <si>
    <t>(02) Газопровод к объекту: индивидуальный жилой дом Оренбургская область, Абдулинский район, Чеганлы с, Заречная ул, д.1</t>
  </si>
  <si>
    <t>(02) Газопровод к объекту: индивидуальный жилой дом Северный район, Северное с, Сок-Кармалинская ул, д.10</t>
  </si>
  <si>
    <t>(02) Газопровод к объекту: индивидуальный жилой дом Северный район, Северное с, Энтузиастов ул, д.76</t>
  </si>
  <si>
    <t>(02) Газопровод к объекту: кирпичная весовая  Бугуруслан г, Железнодорожная ул, д. 60</t>
  </si>
  <si>
    <t>(02) Газопровод к объекту: котельная здания мечети, Оренбургская область, Абдулинский район, Абдулино г,  Почтовая д.56+</t>
  </si>
  <si>
    <t>(02) Газопровод к объекту: котельная склада Бугуруслан г., 1-я Красина ул., д.28</t>
  </si>
  <si>
    <t>(02) Газопровод к объекту: нежилого здания мечети, Оренбургская область, Абдулинский район, Тирис-Усманово с, Советская ул д.7</t>
  </si>
  <si>
    <t>(02) Газопровод к объекту: нежилое здание Бугуруслан г., Геологов ул., д.4</t>
  </si>
  <si>
    <t>(02) Газопровод к объекту: нежилое здание Бугуруслан г., Красногвардейская ул., д. 75а</t>
  </si>
  <si>
    <t>(02) Газопровод к объекту: нежилое помещение Северный район, Жмакино д, Горная ул, д.5</t>
  </si>
  <si>
    <t>(02) Газопровод по ул. Косогорная,  г. Бугуруслан к д. 12</t>
  </si>
  <si>
    <t>(02) Газопровод по ул. Кулакова, г. Бугуруслан, к д. 4</t>
  </si>
  <si>
    <t>(02) Газопровод по ул. Никулина, г. Абдулино к д. 41  по ул. Новая</t>
  </si>
  <si>
    <t>(02) Газопровод по ул. Российская, г. Абдулино к д. 90</t>
  </si>
  <si>
    <t>Техприсоединение по стандартизированным ставкам</t>
  </si>
  <si>
    <t>Техприсоединение по тарифу</t>
  </si>
  <si>
    <t>(03) Автостоянка открытого типа на базе КЭС филиала "Бузулукмежрайгаз", с.Тоцкое,  ул. Ленина, 171, Тоцкого района</t>
  </si>
  <si>
    <t>(03) Внутрипоселковый Г/П высокого давления. (Инв. №32158). Замена ГРПШ №5-027в п. Революционный, ул. Центральная, 9</t>
  </si>
  <si>
    <t>(03) Внутрипоселковый Г/П высокого давления. (Инв. №32158). Замена ГРПШ №5/029 в п. Революционный Первомайского р-на, ул. Школьная</t>
  </si>
  <si>
    <t>(03) Внутрипоселковый подземный Г/П (Инв. №32154).Замена ГРПШ №5-121 в п. Первомайский Первомайского района, ул. Попкова</t>
  </si>
  <si>
    <t>(03) Г/П высокого  давления в пос. Опытный (инв. №30744).Замена ГРПШ №6/006 в п. Опытный Бузулукского района, ул. Дорожная</t>
  </si>
  <si>
    <t>(03) Г/П к жилым домам по ул. Комсомольская, Луговая, пер. Больничный с. Тоцкое (Инв. №30342).Замена ГРПШ №2/006 в с. Тоцкое, пер.Больничный</t>
  </si>
  <si>
    <t>(03) Г/П к жилым домам по ул. Советская в р.ц. Тоцкое (Инв. №30419).Замена ГРПШ №2/009 в с. Тоцкое, ул. Советская, 5</t>
  </si>
  <si>
    <t>(03) Г/П низкого давления к жилым домам Тоцкой МПМК (инв. №31288).Замена ГРПШ №2/005 в с. Тоцкое, пер. Детский с переносом</t>
  </si>
  <si>
    <t>(03) Г/П Покровка - Воронцовка (инв. №30662).Перекладка участка гп вд.</t>
  </si>
  <si>
    <t>(03) Г/П-перемычка ВД между гп Покровка-Воронцовка и гп Нефтянников в Грачевском р-не (Инв. №30641).Замена ГРПШ №4/033 на въезде в с. Р.Игнашкино</t>
  </si>
  <si>
    <t>(03) Газопровод к п.Лебяжий Бузулукского района</t>
  </si>
  <si>
    <t>(03) Межпоселковый Г/П вд из ПЭ труб от ст.Тоцкое до п.Молодежный Тоцкого р-на (Инв. №160017774).Замена ГРПШ №2/040 в п.Молодежный, ул.Рабочая 1</t>
  </si>
  <si>
    <t>(03) Подземный внутрипоселковый Г/П вд от ШРП №1 до ШРП №2 в п.Молодежный Тоцкого р-а (Инв. №30820).Замена ГРПШ №2/041 в п. Молодежный, ул.Школьная 7</t>
  </si>
  <si>
    <t>(03) Подземный мп Г/П высокого давления Покровка-Воронцовка I очередь (Инв. №30595). Замена ГРПШ №4/026 в р-не ПК93+78 с. Малояшкино  Грачёвский р-н</t>
  </si>
  <si>
    <t>(03) Газопровод к объекту: Зерносушильный комплекс, МТМ, АБК, Бузулукский р-н, Каменная Сарма с, кад № зем участка 56:08:0804002:19, 56:08:0801001:491</t>
  </si>
  <si>
    <t>(03) Газопровод к объекту: Нефтеперекачивающая станция (НПС) по адресу Оренбургская область, Первомайский р-н, п. Тюльпан</t>
  </si>
  <si>
    <t>(03) Газопровод к объекту: 5 этажный многоквартирный жилой дом Бузулук г., 4 микрорайон, кадастровый номер земельного участка 56:38:0206004:22</t>
  </si>
  <si>
    <t>(03) Газопровод к объекту: Агропромышленный комплекс Тоцкий р-н, Погромное ст., Элеваторная ул., д. 14</t>
  </si>
  <si>
    <t>(03) Газопровод к объекту: административно-бытовой корпус Бузулукский р-он, Партизанский п, Школьная ул, № 12 А</t>
  </si>
  <si>
    <t>(03) Газопровод к объекту: Административное здание Бузулук г., Гая ул., д. 69</t>
  </si>
  <si>
    <t>(03) Газопровод к объекту: жилой дом Бузулук г., 5-я Загородная ул., д. 18</t>
  </si>
  <si>
    <t>(03) Газопровод к объекту: Зерносушильный комплекс Грачевский р-н, Петрохерсонец с., кадастровый номер земельного участка 56:10:0801001:486</t>
  </si>
  <si>
    <t>(03) Газопровод к объекту: Зерносушильный комплекс Оренбургская обл., Грачевский район, с. Русскоигнашкино, кадастровый номер зем уч 56:10:0902001:619</t>
  </si>
  <si>
    <t>(03) Газопровод к объекту: зерносушильный комплекс Первомайский р-н, Соболево с., Молодежная ул., д. 13</t>
  </si>
  <si>
    <t>(03) Газопровод к объекту: котел наружнего размещения для теплоснабжения МКД Курманаевский р-н, Курманаевка с., кад № земельного уч 56:16:0000000:3420</t>
  </si>
  <si>
    <t>(03) Газопровод к объекту: Модульная котельная зданий социально-культурного назначения Курманаевский р-н, Курманаевка с., кад№ зем уч56:16:1002018:310</t>
  </si>
  <si>
    <t>(03) Газопровод к объекту: Производственная база Курманаевский р-н, Андреевка с., Коммунальная ул., д. 1 а</t>
  </si>
  <si>
    <t>(03) Газопровод к объекту:Модульная котельная для теплоснабжения жилых многоквартирных домов Курманаевский р-н, Курманаевка с,зем уч№56:16:1002017:337</t>
  </si>
  <si>
    <t>(03) Газопровод по ул. Боровая в с. Березовка Бузулукского района</t>
  </si>
  <si>
    <t>(03) Газопровод по ул. Луговая, п. Партизанский Бузулукского района, (кад. № 56:08:0201001:730)</t>
  </si>
  <si>
    <t>(03) Газопровод в п. Искра Бузулукского района (кад. № 56:08:2101001:795)</t>
  </si>
  <si>
    <t>(03) Газопровод в Пригородном сельсовете Бузулукского района, (кад. № 56:08:2105005:1306)</t>
  </si>
  <si>
    <t>(03) Газопровод в Пригородном сельсовете Бузулукского района, (кад. № 56:08:2105005:281)</t>
  </si>
  <si>
    <t>(03) Газопровод в Пригородном сельсовете Бузулукского района, (кад. № 56:08:2105005:479)</t>
  </si>
  <si>
    <t>(03) Газопровод в Пригородном сельсовете Бузулукского района, (кад. № 56:08:2105005:802)</t>
  </si>
  <si>
    <t>(03) Газопровод в Пригородном сельсовете Бузулукского района, (кад. № 56:08:2105005:834)</t>
  </si>
  <si>
    <t>(03) Газопровод в Пригородном сельсовете Бузулукского района, (кад. № 56:08:2105005:861)</t>
  </si>
  <si>
    <t>(03) Газопровод в Пригородном сельсовете Бузулукского района, (кад. № 56:08:2105005:872)</t>
  </si>
  <si>
    <t>(03) Газопровод к жилым домам в г. Бузулуке, в центральной части кадастрового квартала 56:38:0101019 (кад. № 56:38:0101019:44)</t>
  </si>
  <si>
    <t>(03) Газопровод к объекту: 4 квартирный жилой дом Тоцкий р-н, Тоцкое с., Московская ул., д. 23</t>
  </si>
  <si>
    <t>(03) Газопровод к объекту: 4 квартирный жилой дом Тоцкий р-н, Тоцкое с., Московская ул., д. 25</t>
  </si>
  <si>
    <t>(03) Газопровод к объекту: административное здание Грачевский р-н, Новоникольское с., Советская ул., д. 22 а</t>
  </si>
  <si>
    <t>(03) Газопровод к объекту: Административные здания Бузулук г., ул. Ветеринарная, д. 168; (кад. номер 56:38:0105005:34)</t>
  </si>
  <si>
    <t>(03) Газопровод к объекту: амбулатория Бузулукский р-н, Преображенка с, Мира ул, д. 2</t>
  </si>
  <si>
    <t>(03) Газопровод к объекту: жилой дом блокированной застройки в части одной блок секции, расположенный на зем. уч. кад. № 56:08:1808014:483</t>
  </si>
  <si>
    <t>(03) Газопровод к объекту: жилой дом блокированной застройки в части одной блок секции, расположенный на зем. уч. кад. № 56:08:1808014:484</t>
  </si>
  <si>
    <t>(03) Газопровод к объекту: жилой дом блокированной застройки в части одной блок секции, расположенный на зем. уч. кад. № 56:08:1808014:493</t>
  </si>
  <si>
    <t>(03) Газопровод к объекту: жилой дом блокированной застройки в части одной блок секции, расположенный на зем. уч. кад. № 56:08:1808014:494</t>
  </si>
  <si>
    <t>(03) Газопровод к объекту: жилой дом блокированной застройки в части одной блок секции, расположенный на зем. уч. кад. № 56:08:1808014:496</t>
  </si>
  <si>
    <t>(03) Газопровод к объекту: жилой дом блокированной застройки в части одной блок секции, расположенный на зем. уч. кад. № 56:08:1808014:497</t>
  </si>
  <si>
    <t>(03) Газопровод к объекту: жилой дом блокированной застройки в части одной блок секции, расположенный на зем. уч. кад. № 56:08:1808014:503</t>
  </si>
  <si>
    <t>(03) Газопровод к объекту: жилой дом блокированной застройки в части одной блок секции, расположенный на зем. уч. кад. № 56:08:1808014:506</t>
  </si>
  <si>
    <t>(03) Газопровод к объекту: жилой дом блокированной застройки в части одной блок секции, расположенный на зем. уч. кад. № 56:08:1808014:509</t>
  </si>
  <si>
    <t>(03) Газопровод к объекту: жилой дом блокированной застройки в части одной блок секции, расположенный на зем. уч. кад. № 56:08:1808014:510</t>
  </si>
  <si>
    <t>(03) Газопровод к объекту: жилой дом Бузулук г., 11-я Загородная ул., д. 20</t>
  </si>
  <si>
    <t>(03) Газопровод к объекту: жилой дом Бузулук г., 12-я Загородная ул., д. 50</t>
  </si>
  <si>
    <t>(03) Газопровод к объекту: жилой дом Бузулук г., 5-я Загородная ул., з/у № 17</t>
  </si>
  <si>
    <t>(03) Газопровод к объекту: жилой дом Бузулук г., кадастровый номер земельного участка 56:38:0218001:315</t>
  </si>
  <si>
    <t>(03) Газопровод к объекту: жилой дом Бузулук г., кадастровый номер земельного участка 56:38:0218027:61</t>
  </si>
  <si>
    <t>(03) Газопровод к объекту: жилой дом Бузулук г., кадастровый номер земельного участка: 56:38:0101016:110</t>
  </si>
  <si>
    <t>(03) Газопровод к объекту: жилой дом Бузулук г., кадастровый номер земельного участка: 56:38:0218001:107</t>
  </si>
  <si>
    <t>(03) Газопровод к объекту: жилой дом Бузулук г., кадастровый номер земельного участка: 56:38:0218001:286</t>
  </si>
  <si>
    <t>(03) Газопровод к объекту: жилой дом Бузулукский р-н, Искра п., Коралловая ул., д. 43</t>
  </si>
  <si>
    <t>(03) Газопровод к объекту: жилой дом Бузулукский р-н, кадастровый номер земельного участка 56:08:2105005:137</t>
  </si>
  <si>
    <t xml:space="preserve">(03) Газопровод к объекту: жилой дом Бузулукский р-н, кадастровый номер земельного участка: 56:08:1808027:222 </t>
  </si>
  <si>
    <t>(03) Газопровод к объекту: жилой дом Бузулукский р-н, Колтубановский п, Зеленая ул, д. 4, кв. 2</t>
  </si>
  <si>
    <t>(03) Газопровод к объекту: жилой дом Бузулукский р-н, Колтубановский п, Майская ул, д. 30</t>
  </si>
  <si>
    <t>(03) Газопровод к объекту: жилой дом Бузулукский р-н, Сухоречка с, кадастровый номер земельного участка 56:08:2301001:1648</t>
  </si>
  <si>
    <t>(03) Газопровод к объекту: жилой дом Бузулукский р-н, Сухоречка с, кадастровый номер земельного участка 56:08:2301001:2077</t>
  </si>
  <si>
    <t>(03) Газопровод к объекту: жилой дом Бузулукский р-н, Сухоречка с, Николаевская ул, д. 65</t>
  </si>
  <si>
    <t>(03) Газопровод к объекту: жилой дом Бузулукский р-он, Искра п, Богатырская ул, д. 30</t>
  </si>
  <si>
    <t>(03) Газопровод к объекту: жилой дом Бузулукский р-он, кадастровый номер земельного участка: 56:08:2105005:190</t>
  </si>
  <si>
    <t>(03) Газопровод к объекту: жилой дом Бузулукский р-он, Новоалександровка с, Колхозный пер, д. 6, кв. 4</t>
  </si>
  <si>
    <t>(03) Газопровод к объекту: жилой дом Бузулукский р-он, Палимовка с, 70 лет Победы ул, д. 28</t>
  </si>
  <si>
    <t>(03) Газопровод к объекту: жилой дом Бузулукский р-он, Палимовка с, кадастровый номер земельного участка 56:08:1801001:2537</t>
  </si>
  <si>
    <t>(03) Газопровод к объекту: жилой дом Бузулукский р-он, Палимовка с, Полевая ул, д. 57</t>
  </si>
  <si>
    <t>(03) Газопровод к объекту: жилой дом Бузулукский р-он, Партизанский п, Набережная ул, д. 23</t>
  </si>
  <si>
    <t>(03) Газопровод к объекту: жилой дом Бузулукский р-он, Пригородный с/с. кадастровый номер земельного участка 56:08:2105005:1394</t>
  </si>
  <si>
    <t>(03) Газопровод к объекту: жилой дом Бузулукский р-он, Пригородный с/с., кадастровый номер земельного участка 56:08:2105005:1395</t>
  </si>
  <si>
    <t>(03) Газопровод к объекту: жилой дом Бузулукский р-он, Сухоречка с, Строителей ул, д. 22</t>
  </si>
  <si>
    <t>(03) Газопровод к объекту: жилой дом Бузулукский район, Бузулук г., Полесская ул., (кад. № 56:38:0101015:70)</t>
  </si>
  <si>
    <t>(03) Газопровод к объекту: жилой дом Курманаевский р-н, Егорьевка с. Западная ул. д. 6</t>
  </si>
  <si>
    <t>(03) Газопровод к объекту: жилой дом Тоцкий р-н, Пристанционный п., 2-я Линия ул., д. 62 А</t>
  </si>
  <si>
    <t>(03) Газопровод к объекту: жилой дом Тоцкий р-н, Тоцкое с., Долгих ул, д. 28</t>
  </si>
  <si>
    <t>(03) Газопровод к объекту: жилой дом Тоцкий р-н, Тоцкое с., Октябрьская ул., д. 144 А</t>
  </si>
  <si>
    <t>(03) Газопровод к объекту: Здание склада запасных частей Курманаевский р-н, Кутуши с, Мира ул. д. 4 б</t>
  </si>
  <si>
    <t>(03) Газопровод к объекту: магазин Бузулук г., кадастровый номер земельного участка 56:38:0204010:1140</t>
  </si>
  <si>
    <t>(03) Газопровод к объекту: магазин Первомайский р-н, Уральский п., Гагарина ул., д. 28 "А"</t>
  </si>
  <si>
    <t>(03) Газопровод к объекту: метеостанция Бузулукский р-н, Опытный п. на зем. участке с кад. № 56:08:0209001:8</t>
  </si>
  <si>
    <t>(03) Газопровод к объекту: нежилое здание Первомайский р-н, Первомайский п., Школьная ул., д. 1 В</t>
  </si>
  <si>
    <t>(03) Газопровод к объекту: Нежилые помещения 3 и 4 Курманаевский р-н, Курманаевка с., Орская, 22 А</t>
  </si>
  <si>
    <t>(03) Газопровод к объекту: Одноэтажный цех безалкогольных напитков и одноэтажное здание холодильника по адресу:Оренбургская обл,Курманаевский р-н,Курм</t>
  </si>
  <si>
    <t>(03) Газопровод к объекту: ремонтно-механические мастерские Грачёвский р-н, Грачёвка с., Комсомольская ул., д. 2</t>
  </si>
  <si>
    <t>(03) Газопровод по пер. Актюбинский, п. Колтубановский Бузулукского района к д. 23</t>
  </si>
  <si>
    <t>(03) Газопровод по ул. 1 Парковая г. Бузулук, (кад. № 56:38:0217012:78)</t>
  </si>
  <si>
    <t>(03) Газопровод по ул. Весенняя г. Бузулук, к д. 58</t>
  </si>
  <si>
    <t>(03) Газопровод по ул. Дворцовой, п. Искра Бузулукского района к д. 21</t>
  </si>
  <si>
    <t>(03) Газопровод по ул. Искровская, п. Искра Бузулукского района, к д. 30</t>
  </si>
  <si>
    <t>(03) Газопровод по ул. Мира г. Бузулук, (кад. № 56:38:0214022:30)</t>
  </si>
  <si>
    <t>(03) Газопровод по ул. Мичурина, п. Мичурино, Бузулукского района, (кад. № 56:08:2317001:161)</t>
  </si>
  <si>
    <t>(03) Газопровод по ул. Полевой в с. Новоалександровка Бузулукского района (кад. № 56:08:1701001:931)</t>
  </si>
  <si>
    <t>(03) Газопровод по ул. Пудовкина, с. Курманаевка, Курманаевского района, к д. 4</t>
  </si>
  <si>
    <t>(03) Газопровод по ул. Радужная Бузулук г. (кад. 56:38:0218001:314)</t>
  </si>
  <si>
    <t>(03) Газопровод по ул. Савельевская г. Бузулук, (кад. № 56:38:0218001:53)</t>
  </si>
  <si>
    <t>(03) Газопровод по ул. Фрунзе г. Бузулук к д. 3 строение 1</t>
  </si>
  <si>
    <t>(03) Газопровод по ул. Школьная, п. Партизанский Бузулукского района, (кад. № 56:08:0201001:829)</t>
  </si>
  <si>
    <t>(03) Газопровод по ул. Юго-Западная г. Бузулук к д. 104 А</t>
  </si>
  <si>
    <t>Техприсоединение по индивидуальному проекту</t>
  </si>
  <si>
    <t>(04) Аварийная сигнализация гаражных боксов в филиале "Гаймежрайгаз", КЭС Новотроицка, г.Новотроицк, ул. Желознодорожная, 17</t>
  </si>
  <si>
    <t>(04) Автостоянка открытого типа на базе КЭС филиала "Гаймежрайгаз",  п.Адамовка, ул.Целинная, 15, Адамовского района</t>
  </si>
  <si>
    <t>(04) Автостоянка открытого типа на базе КЭС филиала АО "Газпром газораспределение Оренбург" - "Гаймежрайгаз", г.Новотроицк, ул. Желознодорожная, 17</t>
  </si>
  <si>
    <t>(04) Г/П высокого давления г. Гай по ул. Юбилейной, Молодежной (инв. №00001143).Ликвидация ГРП-3 г. Гай</t>
  </si>
  <si>
    <t>(04) Г/П высокого и низкого давл. г.Гай по ул.Октябрьской,пер.Северному,ул.Комсомольской и ул.Промышленной (инв. №00001141).Ликвидация ГРП-1 в г. Гай</t>
  </si>
  <si>
    <t>(04) Г/П высокого и низкого давления  к ГРП с. Камейкино (инв. №00001150).Ликвидация ГРП-7 в с. Камейкино</t>
  </si>
  <si>
    <t>(04) Г/П высокого и низкого давления от ГРС до ГРП-2 г. Гай (инв. №00000534).Ликвидация ГРП-2 в г. Гай</t>
  </si>
  <si>
    <t>(04) Г/П по ул. Юбилейной до ГРП-4 (инв. №00000458).Ликвидация ГРП-4</t>
  </si>
  <si>
    <t>(04) Г/П подземный высокого и низкого давления в р.ц.Адамовка, ул.Комсомольская, ул.Майская (инв. №00000513).Ликвидация ГРП-1 в п. Адамовка</t>
  </si>
  <si>
    <t>(04) Г/П среднего давления по ул. Железнодорожной от ПК26+06,9 до ПК44+84,83 и от ПК0 до ПК2+08,5 (инв. №00001155).Ликвидация ГРП-8 в г. Новотроицк</t>
  </si>
  <si>
    <t>(04) Газопровод новые застройки с. Хабарное г.Новотроицка</t>
  </si>
  <si>
    <t>(04) Газопровод юго-западного жилого района (9 мкр) г. Гая</t>
  </si>
  <si>
    <t>(04) Газоснабжение жилых домов 2 очереди протяженностью 4,8(четыре целых восемь десятых)м (инв. №00000491).Замена ШП-30 в п. Шильда</t>
  </si>
  <si>
    <t>(04) Сооружение, назначение: Г/П по центральному микрорайону к домам 23-25, 22 г. Новотроицк (инв. №00001063).Ликвидация ГРП-10 в г. Новотроицк</t>
  </si>
  <si>
    <t>(04) Сооружение, назначение: Г/П среднего давления в м-не 2 компл. "А" от ГРП-8 до ГРП-9 (инв. №00001158).Ликвидация ГРП-9 в г. Новотроицк</t>
  </si>
  <si>
    <t>(04) Газопровод к объекту: здание АБК, Новоорский район, п. Новоорск, Рабочая ул., д.9 (ВОСТОЧНОЕ ПО)</t>
  </si>
  <si>
    <t>(04) Газопровод к объекту: Здание автомастерской, Кваркенский район, Кировск п., кадастровый номер земельного участка 56:13:0602001:1338</t>
  </si>
  <si>
    <t>(04) Газопровод к объекту: Здание комбинат школьного питания, Новотроицк г., Марии Корецкой ул., д.24А (ТПП АО)</t>
  </si>
  <si>
    <t>(04) Газопровод к объекту: индивидуальный жилой дом, Новоорский район, Энергетик п, Турбинная ул, д.51 (Токмачев Андрей Николаевич)</t>
  </si>
  <si>
    <t>(04) Газопровод к объекту: Оренбургская область, Новоорский р-н, п. Новоорск, цех, АБК (кад. №56:18:0601012:431) ( МЦЭ-СК ООО)</t>
  </si>
  <si>
    <t>(04) Газопровод к объекту: производственная база, Новотроицк г, Заводская ул 34В, 34Г (ИП Пермяков Вячеслав Викторович)</t>
  </si>
  <si>
    <t>(04) Газопровод к объекту: Развлекательный центр (кинотеатр), Новоорский район, Новоорск п., Октябрьская ул., д.25 (Мугадиев С.О.)</t>
  </si>
  <si>
    <t>(04) Газ/д к объекту:жилой дом блокированного типа (в части кв.№1) Оренб.обл, Кваркенский р-н,Таналык п., Микрорайон II й ул., д.9, кв.1 (Жултаева Б.К</t>
  </si>
  <si>
    <t>(04) Газопровод к объекту: Домовладение (индивидуальный жилой дом, гараж) Новоорский район, Новоорск п., Гайская ул., д.1А (Астафьева Н.А.)</t>
  </si>
  <si>
    <t>(04) Газопровод к объекту: здание мечети, Адамовский район, Шильда п., Советская ул., д.6 (Шарипов Альфит Асхатович РЕЛИГИОЗНАЯ ОРГАНИЗАЦИЯ  ДУХОВНОЕ)</t>
  </si>
  <si>
    <t>(04) Газопровод к объекту: индивидуальный жилой дом Адамовский район, Адамовка п., Дорожный переулок, д. 3 (Храмков Олег Николаевич)</t>
  </si>
  <si>
    <t>(04) Газопровод к объекту: индивидуальный жилой дом Гай г., Тихий пер, д.8/1 (Билалов Р.Р.)</t>
  </si>
  <si>
    <t>(04) Газопровод к объекту: индивидуальный жилой дом Новоорский район, Новоорск ст, Речная ул., д.15 ( Аленов Е.А.)</t>
  </si>
  <si>
    <t>(04) Газопровод к объекту: индивидуальный жилой дом, г.Гай, ул. Огарева, д.33 (Кургаев С.А.)</t>
  </si>
  <si>
    <t>(04) Газопровод к объекту: индивидуальный жилой дом, Гай  г., Тихий пер., д.8/.2 (Билалова Р.М.)</t>
  </si>
  <si>
    <t>(04) Газопровод к объекту: индивидуальный жилой дом, Гай г.,  Лесная ул.,  д.5 (Ганжа Александр Андреевич)</t>
  </si>
  <si>
    <t xml:space="preserve">(04) Газопровод к объекту: индивидуальный жилой дом, Новоорский р-он, Новоорск п., Мусы Джалиля, д.30 (  Куликов В.В.)    </t>
  </si>
  <si>
    <t>(04) Газопровод к объекту: индивидуальный жилой дом, Новоорский район, Новоорск п., Правдухина ул., д.10 (Абдугалямов Ислам Серикбаевич)</t>
  </si>
  <si>
    <t>(04) Газопровод к объекту: индивидуальный жилой дом, Новоорский район,Новоорск п., Раздольная ул., д.15 (Жусупов Т.С.)</t>
  </si>
  <si>
    <t>(04) Газопровод к объекту: индивидуальный жилой дом, Новотроицк г., Родник п., Магистральная ул., д.53 (Данилин Н.Н.)</t>
  </si>
  <si>
    <t>(04) Газопровод к объекту: магазин, Новоорский район, Энергетик п., В.Правдухина ул., д. 76 а</t>
  </si>
  <si>
    <t>(04) Газопровод к объекту: торговое здание, Гай г., Победы пр., 32 (Крепак В.А. ИП)</t>
  </si>
  <si>
    <t>(04)Газопровод к объекту: здание магазина Адамовский район, Адамовка п., Аркуши ул., д.21 (Бейсембаева Айнамкуз Трашевна ИП)</t>
  </si>
  <si>
    <t>(04)Газопровод к объекту: нежилое помещение, Адамовский район, Шильда п.,Первомайская ул.,д.10,п.1 (Дударев М.М.)</t>
  </si>
  <si>
    <t>(06) Аварийная сигнализация гаражных боксов в филиале "Медногорскмежрайгаз", г. Медногорск, ул. Кирова, 10</t>
  </si>
  <si>
    <t>(06) Аварийная сигнализация гаражных боксов в филиале "Медногорскмежрайгаз", КЭС Саракташского района, п. Саракташ, ул. Парковая, 102</t>
  </si>
  <si>
    <t>(06) Автостоянка открытого типа на базе Беляевской КЭС филиала "Медногорскмежрайгаз", с.Беляевка, ул.Лесная, 51а</t>
  </si>
  <si>
    <t>(06) Автостоянка открытого типа на базе Кувандыкской КЭС филиала "Медногорскмежрайгаз", г.Кувандык, ул.Заводская, 36а</t>
  </si>
  <si>
    <t>(06) Автостоянка открытого типа на базе КЭС филиала АО "Газпром газораспределение Оренбург" - "Медногорскмежрайгаз", п.Саракташ, ул.Комунальная, 19</t>
  </si>
  <si>
    <t>(06) Газопровод ВД  г.Кувандык, обвязка ГСГО кирп.завода, ул.Салавата Юлаева (инв. №060030036).Перекладка подв. перехода через р Кураганка методом НБ</t>
  </si>
  <si>
    <t>(06) Газопровод высокого давления от ГРС до МСК  г. Медногорск (инв.№ 060030019). Методом ННБ через р.Блява в районе Нижней Сортировки.</t>
  </si>
  <si>
    <t>(06) Магистр гп вд Оренб обл, г.Медногорск, от задв №3 до газораспред подст ОАО "Уралэлектро" (инв.№ 060030234). Демонтаж назмн уч гп. ННБ р. Блява</t>
  </si>
  <si>
    <t>(06) Газопровод к объекту: Административное здание и здание производственной базы  Оренбургская область, Медногорск г, Гайдара ул, д.1 (Мелекесов Д.С</t>
  </si>
  <si>
    <t>(06) Газопровод к объекту: здание весовой Оренбургская обл, Саракташский р-н, Черный Отрог ст., Вокзальная ул., д.38 А (МТС-Агро)</t>
  </si>
  <si>
    <t>(06) Газопровод к объекту: индивидуальный жилой дом  Саракташский р-н, Саракташ п, Олимпийский б-р, д.    3А (Сулейменов А.У.)</t>
  </si>
  <si>
    <t>(06) Газопровод к объекту: индивидуальный жилой дом  Саракташский район, Саракташ п, 50 лет Победы/Звездная ул, д. 40/45 (Мухамедзянов Р.Н.)</t>
  </si>
  <si>
    <t>(06) Газопровод к объекту: индивидуальный жилой дом  Саракташский район, Саракташ п, Вертякова ул, д.   15 Г (Узенбаев А.Н.)</t>
  </si>
  <si>
    <t>(06) Газопровод к объекту: индивидуальный жилой дом  Саракташский район, Саракташ п, Вертякова ул, д.   15Б (Узенбаев Н.М.)</t>
  </si>
  <si>
    <t>(06) Газопровод к объекту: индивидуальный жилой дом  Саракташский район, Саракташ п, Вертякова ул, д.   15В (Узенбаева Н.К.)</t>
  </si>
  <si>
    <t>(06) Газопровод к объекту: индивидуальный жилой дом  Саракташский район, Саракташ п, Северный пер, д.   28 (Дудченко Н.Е.)</t>
  </si>
  <si>
    <t>(06) Газопровод к объекту: индивидуальный жилой дом  Саракташский район, Саракташ п, Славянская ул, д.  43 (Котлогалямова Р.И.)</t>
  </si>
  <si>
    <t>(06) Газопровод к объекту: индивидуальный жилой дом Оренбургская обл, Саракташский р-н, Никитино с., Садовая  ул., д.1А (Сулейманов М.С.)</t>
  </si>
  <si>
    <t xml:space="preserve">(06) Газопровод к объекту: индивидуальный жилой дом Оренбургская обл., Кувандыкский район., Кувандык г., Фрунзе ул., д.47 А (Бикмуллина А.П.) </t>
  </si>
  <si>
    <t xml:space="preserve">(06) Газопровод к объекту: индивидуальный жилой дом Оренбургская обл., Кувандыкский район., Оноприеновка с., Советская ул., д.3А (МЕСТНАЯ РЕЛИГИОЗНАЯ </t>
  </si>
  <si>
    <t>(06) Газопровод к объекту: котельная, Кувандыкский район, Кувандык г., Заводская (БФ-Розничная Сеть)</t>
  </si>
  <si>
    <t>(06) Газопровод по бульвару Олимпийский  , п.Саракташ  Саракташский район к д.3 (Сулейменов А.У.)</t>
  </si>
  <si>
    <t>(06) Газопровод по ул.1 Мая , г.Кувандык   Кувандыкский район к д.106а (Поляков С.В)</t>
  </si>
  <si>
    <t>(06) Газопровод по ул.Вертякова , п.Саракташ  Саракташский район к д.15а (Мулюкова А.Н.)</t>
  </si>
  <si>
    <t>(06) Газопровод по ул.Вертякова , п.Саракташ  Саракташский район к д.15д (Асламчин З.С.)</t>
  </si>
  <si>
    <t>(08) Аварийная сигнализация гаражных боксов в филиале "Оренбургмежрайгаз", г. Оренбург, ул. Самолётная, 79</t>
  </si>
  <si>
    <t>(08) Г/П высокого давления (инв. №160017863).Ликвидация ГК № 555 в г.Оренбурге по ул.Салмышская, 26</t>
  </si>
  <si>
    <t>(08) Г/П высокого давления (инв. №160017865).Ликвидация ГРП № 26 по ул.Авиационная в п.Пристанционный</t>
  </si>
  <si>
    <t>(08) Г/П высокого давления (инв. №160017881).Ликвидация ГРП № 4 по ул. Салмышская, 4 с заменой на подземный шаровый кран</t>
  </si>
  <si>
    <t>(08) Газификация пос.Пугачи к-в "ИСКРА", Оренбург, п.Пугачи (инв. № 30486).Ликвидация ГРП №44 по ул.Чехова/Карачинская с заменой на подз.шаровый кран</t>
  </si>
  <si>
    <t>(08) Газопровод высокого давления по ул.Салмышская, ул.Гаранькина до ул.Монтажников в г.Оренбурге</t>
  </si>
  <si>
    <t>(08) Гп выского и низкого давления 23 микрорайона, г. Оренбург (инв. № 30106).Ликвидация ГРП № 42 по пр. Гагарина, 27 с заменой на подз. шаровый кран</t>
  </si>
  <si>
    <t>(08) Здание склада в филиале в г. Оренбург "Оренбургмежрайгаз" по ул. Самолетной, 79.Строительство частично двух/одно эт. здания площадью 700,0 м2</t>
  </si>
  <si>
    <t>(08) Подземный Г/П вд и нд от вр. до ГРП и к ж/д №2:4 в 15 мкрне Степного (инв. №30332).Ликвидация ГК № 10555 в г.Оренбурге по ул.Салмышская, 26</t>
  </si>
  <si>
    <t>(08) Производственно-бытовое здание с теплой стоянкой для  автотранспорта филиала АО "Газпром газораспределение Оренбург" - "Оренбургмежрайгаз", г. Ор</t>
  </si>
  <si>
    <t>(08) Реконструкция объекта: Газопровод к дому №67 по ул. Деповской и от врезки №2 до заглушки к домам 1а. 1б по ул. Бр.Коростылевых (инв. №08041475)</t>
  </si>
  <si>
    <t>(08) Газопровод к асфальтосместительной установке и производственному зданию г. Оренбург кад. 1609</t>
  </si>
  <si>
    <t>(08) Газопровод к объектам: котельная (на зем. уч. кад № 56:44:0270001:203) и здание офиса (кад № 56:44:0270001:207) Оренбург г., ул. Донгузская</t>
  </si>
  <si>
    <t xml:space="preserve">(08) Газопровод к объекту: административные здания и производственные помещения г.Оренбург, ул. Центральная д.1 кад.№ зем.участка 56:44:0269001:27 </t>
  </si>
  <si>
    <t>(08) Газопровод к объекту: котельная помещения гостиницы г. Оренбург, Шарлыкское шоссе, д. 1, кадастровый номер земельного участка 56:44:0106002:150</t>
  </si>
  <si>
    <t>(08) Газопровод к объекту: Производственная база г.Оренбург, ул. Амурская, 131</t>
  </si>
  <si>
    <t>(08) Газопровод к объекту: Производственное здание г. Оренбург ул. Центральная №29/2</t>
  </si>
  <si>
    <t>(08) Газопровод по объекту: АГНКС Оренбург г, ул. Шевченко, №8, (зем.уч. № 56:44:0315001:0010)</t>
  </si>
  <si>
    <t>(08) Газопровод по ул. Беляевская, к №36 и № 22/1</t>
  </si>
  <si>
    <t>(08)Газопровод к объекту: здание АБК и склад г. Оренбург, ул. Центральная, д. 1А</t>
  </si>
  <si>
    <t>(08) Газопровод к объекту: 68-квартирный жилой дом Оренбург г., Кольцевая ул., кадастровый номер земельного участка 56:44317005:1408</t>
  </si>
  <si>
    <t>(08) Газопровод к объекту: административно-производственные здания г. Оренбург, ул. Терешковой, кадастровый номер земельного участка 56:44:0105001:250</t>
  </si>
  <si>
    <t>(08) Газопровод к объекту: административное здание г. Оренбург, Шарлыкское шоссе, д. 1</t>
  </si>
  <si>
    <t>(08) Газопровод к объекту: Административное здание и столовая Оренбургская область, Оренбургский район, Чкаловский сельсовет, кадастровый номер 1257</t>
  </si>
  <si>
    <t>(08) Газопровод к объекту: административное здание Оренбург г.,  ул. Гончарная/пер. Кустарный, д. 22/4</t>
  </si>
  <si>
    <t>(08) Газопровод к объекту: Административное здание, г. Оренбург, ул. Беляевская, кадастровый номер участка: 56:44:0258003:358</t>
  </si>
  <si>
    <t>(08) Газопровод к объекту: Газопровод к объекту: здание гаража, Оренбург г., Гагарина пр-кт, кад. номер 2587</t>
  </si>
  <si>
    <t>(08) Газопровод к объекту: жилой  дом Оренбургский р-н, Весенний п, Цветочная кад:1797</t>
  </si>
  <si>
    <t>(08) Газопровод к объекту: жилой дом г. Оренбург, Ростошинские пруды мкр, пер. Беломорский, 56:44:0201005:835</t>
  </si>
  <si>
    <t>(08) Газопровод к объекту: Здание автомойки Оренбург г., ул. Пролетарская, кад. номер земельного участка 56:44:0304013:333</t>
  </si>
  <si>
    <t>(08) Газопровод к объекту: Здание мебельного цеха г. Оренбург, ул. Иртышская, 29</t>
  </si>
  <si>
    <t>(08) Газопровод к объекту: индивидуальный жилой дом г. Оренбург, кадастровый номер земельного участка 56:44:0201005:583</t>
  </si>
  <si>
    <t>(08) Газопровод к объекту: индивидуальный жилой дом г. Оренбург, кадастровый номер земельного участка 56:44:0201005:885</t>
  </si>
  <si>
    <t>(08) Газопровод к объекту: Индивидуальный жилой дом г. Оренбург, микрорайон "поселок Ростоши", ул. Целинная, д. 55</t>
  </si>
  <si>
    <t>(08) Газопровод к объекту: индивидуальный жилой дом г. Оренбург, Молодежный пер., кадастровый номер жилого дома 56:44:0341001:116</t>
  </si>
  <si>
    <t>(08) Газопровод к объекту: Индивидуальный жилой дом и баня, Оренбург г, Ростоши п, Землянского ул, 56:44:0201021:702</t>
  </si>
  <si>
    <t>(08) Газопровод к объекту: индивидуальный жилой дом Оренбургский р-н, Ивановский сельсовет, с. Ивановка, ул. Звездная, кад. ном. 56:21:0903001:8018</t>
  </si>
  <si>
    <t>(08) Газопровод к объекту: котельная Административно-торгового здания и помещения подземной автопарковки г.Оренбург, ул. Просторная, кад.номер  112</t>
  </si>
  <si>
    <t>(08) Газопровод к объекту: котельная г. Оренбург г., ул.Пролетарская, земельный участок №216/1</t>
  </si>
  <si>
    <t>(08) Газопровод к объекту: котельная для здания магазина Оренбург г., Диагностики ул., кадастровый номер земельного участка 56:44:0115003:3138</t>
  </si>
  <si>
    <t>(08) Газопровод к объекту: крышная котельная торгового центра г. Оренбург, пр. Гагарина, д. 29 А</t>
  </si>
  <si>
    <t>(08) Газопровод к объекту: магазин Оренбургская область, Оренбургский район, п. Весенний, ул. Беляевское шоссе, уч. 66</t>
  </si>
  <si>
    <t xml:space="preserve">(08) Газопровод к объекту: Офисное здание и здание гаражей г. Оренбург, ул. Донгузская 5-й проезд, 10 </t>
  </si>
  <si>
    <t>(08) Газопровод к объекту: Производственная база г.Оренбург, кад:56:44:0244006:64</t>
  </si>
  <si>
    <t>(08) Газопровод к объекту: производственные помещения, Бр. Коростелевых пр. кад. 56:44:0309003:171, г.Оренбург</t>
  </si>
  <si>
    <t>(08) Газопровод к объекту:Здание автомойки г.Оренбург, Загородное шоссе, стр.41/1</t>
  </si>
  <si>
    <t>(08) Газопровод Оренбург г., Строитель СНТ, Рябиновая ул., к жилому дому на 137 земельном участке</t>
  </si>
  <si>
    <t>(08) Газопровод пер.Жемчужному ДНП Медик, г.Оренбург, к жилому дому на земельном участке №163</t>
  </si>
  <si>
    <t>(08) Газопровод по  ул. Путепроводная г. Оренбург к объектам на земельном участке с кадастровым номером 56:44244006:218</t>
  </si>
  <si>
    <t>(08) Газопровод по пер.Иванину, Медик ДНТСН, г.Оренбург, к жилому дому на земельном участке №239</t>
  </si>
  <si>
    <t>(08) Газопровод по ул. Дамбовая,п.кушкуль,г. Оренбург к д. 21А</t>
  </si>
  <si>
    <t>(08) Газопровод по ул. Земская, микрорайон "поселок Кушкуль", г. Оренбург к земельному участку № 19</t>
  </si>
  <si>
    <t>(08) Газопровод по ул. Земская, пос. Мирный-Кушкуль, г. Оренбург к жилому дому на земельном участке с кадастровым номером 56:44:0101010:43</t>
  </si>
  <si>
    <t>(08) Газопровод по ул. Лесной, с. Благославенка, Оренбургский район, к участку № 5Б</t>
  </si>
  <si>
    <t>(08) Газопровод по ул. Майская, СНТ Нефтехимик, г. Оренбург к д. 144</t>
  </si>
  <si>
    <t>(08) Газопровод по ул. Уральская, с. Благословенка,  Благословенский с/с, Оренбургский р-н , к д. № 1/6</t>
  </si>
  <si>
    <t>(08) Газопровод по ул.Дамбовая, п. Кушкуль, г. Оренбург к зем уч. с кад.ном. 56:44:0101007:559</t>
  </si>
  <si>
    <t>(08)Газопровод к объекту: Жилой индивидуальный дом Оренбургский р-н, Ивановский сельсовет, Ивановка с, Набережная ул, д.30/2</t>
  </si>
  <si>
    <t>(08)Газопровод к объекту: здание с магазином и физкультурно-оздоровительным залом Оренбург г, Яицкая ул., кад. номер 56:44:0455004:475</t>
  </si>
  <si>
    <t>(08)Газопровод к объекту: Котельная склада Оренбург г., Космическая ул., кадастровый номер земельного участка 56:44121003:33</t>
  </si>
  <si>
    <t>(08)Газопровод по ул. Зеленая, СНТ "Нефтехимик", г. Оренбург к д. 81</t>
  </si>
  <si>
    <t>(08)Газопровод по ул.Садовая, Строитель СНТ, с/с Весенний, Оренбургский р-н,  к  уч.31 с  кад.номером 56:21:3008001:64</t>
  </si>
  <si>
    <t>(08)  Газопровод к объекту: Индивидуальный жилой дом г. Оренбург, кадастровый номер земельного участка 56:44:0201005:1240</t>
  </si>
  <si>
    <t>(08)  Газопровод к объекту: Индивидуальный жилой дом Оренбургский р-н, с. Ивановка, ул. Муромская, д. 29</t>
  </si>
  <si>
    <t>(08) Газопровод к объекту  : здание гаража Оренбург г., ул. 83 Линия/ул.16 Линия, д.1/18</t>
  </si>
  <si>
    <t>(08) Газопровод к объекту :Жилой индивидуальный дом Оренбург г., СНТ Энергостроитель, Мичурина ул, д. 310</t>
  </si>
  <si>
    <t>(08) Газопровод к объекту:  здание магазина Оренбург г. Ткачева ул., 89</t>
  </si>
  <si>
    <t>(08) Газопровод к объекту:  Индивидуальный жилой дом Оренбург г, кадастровый номер зем. участка 56:44:0201005:1308</t>
  </si>
  <si>
    <t>(08) Газопровод к объекту:  индивидуальный жилой дом Оренбург г., Виноградная ул.д.39/1</t>
  </si>
  <si>
    <t xml:space="preserve">(08) Газопровод к объекту: АГНКС, г. Оренбург, ул. Волгоградская, № 11А </t>
  </si>
  <si>
    <t>(08) Газопровод к объекту: Административное здание г. Оренбург, пер. Кондукторский, д. 2</t>
  </si>
  <si>
    <t>(08) Газопровод к объекту: Административное здание Оренбург г., Квартальный пер., № 8</t>
  </si>
  <si>
    <t>(08) Газопровод к объекту: Административное здание со столовой г. Оренбург, ул. Механизаторов д. 5/2, пом. 1</t>
  </si>
  <si>
    <t>(08) Газопровод к объекту: Двухквартирный жилой дом  Оренбург г,  Ростошинские пруды мкр, . Нугушская, ул., кад. номер 1246, кв. 1</t>
  </si>
  <si>
    <t>(08) Газопровод к объекту: жилой  дом Оренбург г.,  Ростоши п., Землянского ул., д. 56:44:0201021:702 кад. номер</t>
  </si>
  <si>
    <t>(08) Газопровод к объекту: жилой 2-х квартирный дом г. Оренбург, ул. Лермонтова, № 40</t>
  </si>
  <si>
    <t>(08) Газопровод к объекту: жилой дом в части блок-секции 1 г. Оренбург, мкр. "поселок Ростоши", ул. Пражская, кад. номер зем. участ 56:44:0201021:4178</t>
  </si>
  <si>
    <t>(08) Газопровод к объекту: жилой дом в части блок-секции 2 г. Оренбург, мкр. "поселок Ростоши", ул. Пражская, кад. номер зем. уч 56:44:0201021:4179</t>
  </si>
  <si>
    <t>(08) Газопровод к объекту: Жилой дом в части блок-секции 2 Оренбургская обл, Оренбург г., ул.Хлебосольная,кад.номер зем. уч. 56:44:0101010:98</t>
  </si>
  <si>
    <t>(08) Газопровод к объекту: Жилой дом в части блок-секции 3 Оренбургская обл, Оренбург г., ул.Хлебосольная,кад.номер зем. уч. 56:44:0101010:98</t>
  </si>
  <si>
    <t>(08) Газопровод к объекту: Жилой дом в части блок-секции 4 Оренбургская обл, Оренбург г., ул.Хлебосольная,кад.номер зем. уч. 56:44:0101010:98</t>
  </si>
  <si>
    <t>(08) Газопровод к объекту: Жилой дом в части блок-секции 6 Оренбургская обл, Оренбург г., ул.Хлебосольная,кад.номер зем. уч. 56:44:0101010:98</t>
  </si>
  <si>
    <t>(08) Газопровод к объекту: жилой дом в части квартиры № 3  г. Оренбург, пер. Селивановский/ул. Рыбаковская, д. 9/32, квартира 3</t>
  </si>
  <si>
    <t>(08) Газопровод к объекту: жилой дом в части квартиры №1 г. Оренбург, пос. Кушкуль, ул. Привольная, д. 8.</t>
  </si>
  <si>
    <t>(08) Газопровод к объекту: жилой дом г. Оренбург, микрорайон "поселок имени Куйбышева", ул. Надежды д.59</t>
  </si>
  <si>
    <t>(08) Газопровод к объекту: жилой дом г. Оренбург, переулок Замкнутый, 56:44:0258018:85 кадастровый номер земельного участка</t>
  </si>
  <si>
    <t>(08) Газопровод к объекту: жилой дом г. Оренбург, ул. Маршака, д. 44</t>
  </si>
  <si>
    <t>(08) Газопровод к объекту: Жилой дом Оренбург г, Ростошинские пруды мрн, Каслинская ул, 56:44:0201005:860 кадастровый номер</t>
  </si>
  <si>
    <t>(08) Газопровод к объекту: жилой дом Оренбургский район, с. Ивановка, ул. Звёздная, кадастровый номер земельного участка 56:21:0903001:7572</t>
  </si>
  <si>
    <t>(08) Газопровод к объекту: жилой индивидуальный  дом Оренбург г.,  С/Т "Энергостроитель",  ул. Малиновая, д. 47А</t>
  </si>
  <si>
    <t>(08) Газопровод к объекту: Жилой индивидуальный  дом Оренбург г.,  СНТ "Энергостроитель", ул. Мичурина, д. 157</t>
  </si>
  <si>
    <t>(08) Газопровод к объекту: Жилой индивидуальный  дом Оренбург г.,  СНТ Энергостроитель,  ул. Веселая, д. 98</t>
  </si>
  <si>
    <t>(08) Газопровод к объекту: жилой индивидуальный  дом Оренбург г.,  СНТ Энергостроитель,  ул. Веселая, зем. уч. 82</t>
  </si>
  <si>
    <t>(08) Газопровод к объекту: жилой индивидуальный  дом Оренбург г.,  СНТ Энергостроитель,  ул. Веселая, зем. уч. 87</t>
  </si>
  <si>
    <t>(08) Газопровод к объекту: жилой индивидуальный  дом Оренбург г.,  СНТ Энергостроитель,  ул. Зеленая, уч. 273</t>
  </si>
  <si>
    <t>(08) Газопровод к объекту: жилой индивидуальный  дом Оренбург г.,  СНТ Энергостроитель,  ул. Цветочная, уч. 22</t>
  </si>
  <si>
    <t>(08) Газопровод к объекту: жилой индивидуальный  дом Оренбург г.,  СНТ Энергостроитель, ул. Майская, д. 58</t>
  </si>
  <si>
    <t>(08) Газопровод к объекту: жилой индивидуальный  дом Оренбург г.,  СНТ Энергостроитель, ул. Мичурина, уч.179</t>
  </si>
  <si>
    <t xml:space="preserve">(08) Газопровод к объекту: Жилой индивидуальный дом г. Оренбург, мкр. Ростошинские пруды, пер.Вилюйский 56:44:0201005:2603 кадастровый номер </t>
  </si>
  <si>
    <t>(08) Газопровод к объекту: Жилой индивидуальный дом г. Оренбург, п. Ростоши, ул. Самарская/пер. Оздоровительный, кад.номер участка 56:44:0201005:197</t>
  </si>
  <si>
    <t>(08) Газопровод к объекту: Жилой индивидуальный дом г. Оренбург, п. Ростоши, ул. Целинная, д. 24</t>
  </si>
  <si>
    <t>(08) Газопровод к объекту: жилой индивидуальный дом г. Оренбург, Ростошинские пруды мрн., ул. Чаганская, кадастровый номер  56:44:0201005:1201</t>
  </si>
  <si>
    <t>(08) Газопровод к объекту: Жилой индивидуальный дом г. Оренбург, С/Т "Энергостроитель", № 272</t>
  </si>
  <si>
    <t>(08) Газопровод к объекту: Жилой индивидуальный дом г. Оренбург, СНТ "Энергостроитель" ул. Цветочная, земельный участок № 13</t>
  </si>
  <si>
    <t>(08) Газопровод к объекту: Жилой индивидуальный дом г. Оренбург, ул. Курчатова, д. 28</t>
  </si>
  <si>
    <t xml:space="preserve">(08) Газопровод к объекту: Жилой индивидуальный дом г. Оренбург, ул. Путепроводная, д. 11а </t>
  </si>
  <si>
    <t>(08) Газопровод к объекту: жилой индивидуальный дом г.Оренбург, Медик ДНП,  Дружная ул.,уч. 18А, кад. номер 56:44:0251003:304</t>
  </si>
  <si>
    <t>(08) Газопровод к объекту: Жилой индивидуальный дом и баня Оренбург г, м-н Ростошинские пруды Авачинская ул, 48</t>
  </si>
  <si>
    <t>(08) Газопровод к объекту: Жилой индивидуальный дом Оренбург г,  Ростошинские пруды мкр, Волховский пер., кад:56:44:0201005:519</t>
  </si>
  <si>
    <t>(08) Газопровод к объекту: Жилой индивидуальный дом Оренбург г, Берды п, Нефтяник СНТ, Нефтяников ул, д.   39</t>
  </si>
  <si>
    <t>(08) Газопровод к объекту: Жилой индивидуальный дом Оренбург г, Берды п, Садовод СНТ, Сливовая ул, д.  256</t>
  </si>
  <si>
    <t>(08) Газопровод к объекту: Жилой индивидуальный дом Оренбург г, Берды п, Энергостроитель СНТ, Сливовая ул, № 14 А</t>
  </si>
  <si>
    <t>(08) Газопровод к объекту: Жилой индивидуальный дом Оренбург г, Кондукторская ул, д. 12</t>
  </si>
  <si>
    <t>(08) Газопровод к объекту: Жилой индивидуальный дом Оренбург г, Медик ДНП, Староуральская ул, 56:44:0251003:0055 кадастровый номер</t>
  </si>
  <si>
    <t>(08) Газопровод к объекту: Жилой индивидуальный дом Оренбург г, Ростоши п, 4 проезд, 56:44:0201021:931 кад. номер уч-ка</t>
  </si>
  <si>
    <t>(08) Газопровод к объекту: жилой индивидуальный дом Оренбург г, Ростошинские пруды мрн, Губерлинский проезд, 56:44:0201005:528 кад. номер кв 1</t>
  </si>
  <si>
    <t>(08) Газопровод к объекту: Жилой индивидуальный дом Оренбург г, Ростошинские пруды мрн, Каслинская ул, 56:44:0201005:1008 кадастровый номер З/У</t>
  </si>
  <si>
    <t>(08) Газопровод к объекту: Жилой индивидуальный дом Оренбург г, Ростошинские пруды мрн, Тавлинский пер,56:44:0201005:1045 кад. номер</t>
  </si>
  <si>
    <t>(08) Газопровод к объекту: Жилой индивидуальный дом Оренбург г, Ростошинские пруды мрн, Чаганская ул, кадастровый номер 56:44:0201005:1052</t>
  </si>
  <si>
    <t>(08) Газопровод к объекту: Жилой индивидуальный дом Оренбург г, СНТ Энергостроитель, Весёлая ул, д. 70</t>
  </si>
  <si>
    <t>(08) Газопровод к объекту: Жилой индивидуальный дом Оренбург г, СНТ Энергостроитель, Мичурина ул, д.  180</t>
  </si>
  <si>
    <t>(08) Газопровод к объекту: Жилой индивидуальный дом Оренбург г, Солнечный мкр, Ивановская ул, 56:44:0240004:259 кадастровый номер земельного участка</t>
  </si>
  <si>
    <t>(08) Газопровод к объекту: Жилой индивидуальный дом Оренбург г, Строитель СНТ, Рябиновая ул., д. 131уч.</t>
  </si>
  <si>
    <t>(08) Газопровод к объекту: Жилой индивидуальный дом Оренбург г, Строитель СНТ, Рябиновая ул., д. 138 уч.</t>
  </si>
  <si>
    <t>(08) Газопровод к объекту: Жилой индивидуальный дом Оренбург г, Тельмана ул, д.  1</t>
  </si>
  <si>
    <t>(08) Газопровод к объекту: Жилой индивидуальный дом Оренбург г., Ростошинские пруды мрн, Камская ул., 56:44:0201005:1388 кадастровый номер зем. уч.</t>
  </si>
  <si>
    <t>(08) Газопровод к объекту: Жилой индивидуальный дом Оренбург г., Ростошинские пруды мрн, Карский проезд, 56:44:0201005:694 кадастровый номер земельног</t>
  </si>
  <si>
    <t>(08) Газопровод к объекту: жилой индивидуальный дом Оренбург г., Ростошинские пруды мрн., Чаганская ул., 56:44:0201005:1121 кад. номер</t>
  </si>
  <si>
    <t>(08) Газопровод к объекту: Жилой индивидуальный дом Оренбург г., СНТ Энергостроитель, Солнечная ул., уч. 32</t>
  </si>
  <si>
    <t>(08) Газопровод к объекту: жилой индивидуальный дом Оренбург г., Солнечный мкр, Ивановская  ул, уч. № 252</t>
  </si>
  <si>
    <t>(08) Газопровод к объекту: жилой индивидуальный дом Оренбургская обл.,  Благословенка с, п. Марьино, ул.Вишневая,56:21:0304001:1070</t>
  </si>
  <si>
    <t>(08) Газопровод к объекту: жилой индивидуальный дом Оренбургский р-н, Весенний сельсовет, ДНТСН "Весеннее", ул. Овражная, уч. 3</t>
  </si>
  <si>
    <t>(08) Газопровод к объекту: жилой индивидуальный дом Оренбургский р-н, Ивановка с, Перовский п., Покровская ул., кад. 56:21:0903001:6138</t>
  </si>
  <si>
    <t>(08) Газопровод к объекту: жилой индивидуальный дом Оренбургский р-н, Ивановка с, Приуралье жк, Андреевский пер., д. 11</t>
  </si>
  <si>
    <t>(08) Газопровод к объекту: жилой индивидуальный дом Оренбургский р-н, Ивановка с, Приуралье жк, Кузьминовская ул, д 5</t>
  </si>
  <si>
    <t>(08) Газопровод к объекту: Жилой индивидуальный дом Оренбургский р-н, с. Ивановка, ул. Гимназическая, № 2, блок-секция 1</t>
  </si>
  <si>
    <t>(08) Газопровод к объекту: Жилой индивидуальный дом Оренбургский р-н, с. Ивановка, ул. Гимназическая, № 2, блок-секция 2</t>
  </si>
  <si>
    <t>(08) Газопровод к объекту: Жилой индивидуальный дом Оренбургский р-н, с/с Весенний, Весенний п., Рябиновая ул., кад.№ 56:21:3004001:1858</t>
  </si>
  <si>
    <t>(08) Газопровод к объекту: здание автомойки г. Оренбург., Гаранькина,уч.16</t>
  </si>
  <si>
    <t xml:space="preserve">(08) Газопровод к объекту: здание вспомогательного корпуса № 177 г.Оренбург,ул.Пролетарская, кад.№ 56:44:0315001:2849 </t>
  </si>
  <si>
    <t>(08) Газопровод к объекту: здание для расположения  духовных лиц, г. Оренбург, ул. Алтайская, д. 12/1</t>
  </si>
  <si>
    <t>(08) Газопровод к объекту: здание храма Оренбургская область, р-н Оренбургский, с/с Ивановский, с. Ивановка, площадь ЭкоДолье, кад. 56:21:0903001:7968</t>
  </si>
  <si>
    <t>(08) Газопровод к объекту: индивидуальный жилой дом №1 Оренбург г., кадастровый номер земельного участка 56:44:0201005:772</t>
  </si>
  <si>
    <t>(08) Газопровод к объекту: индивидуальный жилой дом №2 Оренбург г., кадастровый номер земельного участка 56:44:0201005:772</t>
  </si>
  <si>
    <t>(08) Газопровод к объекту: индивидуальный жилой дом г Оренбург, мкр. Ростошинские пруды, проезд Дунайский, кад. номер зем. участка 56:44:0201005:3124</t>
  </si>
  <si>
    <t>(08) Газопровод к объекту: индивидуальный жилой дом г Оренбург, мкр. Ростошинские пруды, проезд Дунайский, кад. номер зем. участка 56:44:0201005:3125</t>
  </si>
  <si>
    <t>(08) Газопровод к объекту: индивидуальный жилой дом г. Оренбург, ДНТ Водник, ул. Малиновая, д. 121</t>
  </si>
  <si>
    <t>(08) Газопровод к объекту: индивидуальный жилой дом г. Оренбург, кадастровый номер земельного участка 56:44:0201005:1300</t>
  </si>
  <si>
    <t>(08) Газопровод к объекту: индивидуальный жилой дом г. Оренбург, кадастровый номер земельного участка 56:44:0201005:1302</t>
  </si>
  <si>
    <t>(08) Газопровод к объекту: индивидуальный жилой дом г. Оренбург, кадастровый номер земельного участка 56:44:0201005:1347</t>
  </si>
  <si>
    <t>(08) Газопровод к объекту: индивидуальный жилой дом г. Оренбург, кадастровый номер земельного участка 56:44:0201005:1387</t>
  </si>
  <si>
    <t>(08) Газопровод к объекту: индивидуальный жилой дом г. Оренбург, кадастровый номер земельного участка 56:44:0201005:3159</t>
  </si>
  <si>
    <t>(08) Газопровод к объекту: индивидуальный жилой дом г. Оренбург, кадастровый номер земельного участка 56:44:0201005:3160</t>
  </si>
  <si>
    <t>(08) Газопровод к объекту: индивидуальный жилой дом г. Оренбург, кадастровый номер земельного участка 56:44:0201005:504</t>
  </si>
  <si>
    <t>(08) Газопровод к объекту: индивидуальный жилой дом г. Оренбург, кадастровый номер земельного участка 56:44:0201005:603</t>
  </si>
  <si>
    <t>(08) Газопровод к объекту: индивидуальный жилой дом г. Оренбург, кадастровый номер земельного участка 56:44:0201005:636</t>
  </si>
  <si>
    <t>(08) Газопровод к объекту: индивидуальный жилой дом г. Оренбург, кадастровый номер земельного участка 56:44:0201005:906</t>
  </si>
  <si>
    <t>(08) Газопровод к объекту: индивидуальный жилой дом г. Оренбург, кадастровый номер земельного участка 56:44:0201005:932</t>
  </si>
  <si>
    <t>(08) Газопровод к объекту: индивидуальный жилой дом г. Оренбург, кадастровый номер земельного участка 56:44:0201005:972</t>
  </si>
  <si>
    <t>(08) Газопровод к объекту: индивидуальный жилой дом г. Оренбург, микрорайон "пос. им. Куйбышева" (стр №40) (ул. Попкова)</t>
  </si>
  <si>
    <t>(08) Газопровод к объекту: индивидуальный жилой дом г. Оренбург, микрорайон "поселок имени Куйбышева", ул. Юрова, № 35</t>
  </si>
  <si>
    <t>(08) Газопровод к объекту: индивидуальный жилой дом г. Оренбург, микрорайон "поселок Кушкуль", ул. Привольная, земельный участок № 22/1</t>
  </si>
  <si>
    <t>(08) Газопровод к объекту: индивидуальный жилой дом г. Оренбург, микрорайон "поселок Ростоши", пер. Мансардный, 2-й проезд, д.2</t>
  </si>
  <si>
    <t>(08) Газопровод к объекту: индивидуальный жилой дом г. Оренбург, микрорайон "Ростошинские пруды", ул. Нугушская, земельный участок № 9</t>
  </si>
  <si>
    <t>(08) Газопровод к объекту: индивидуальный жилой дом г. Оренбург, мкр. Ростошинские пруды, пр-д Дунайский, кад номер зем. участка 56:44:0201005:3123</t>
  </si>
  <si>
    <t>(08) Газопровод к объекту: индивидуальный жилой дом г. Оренбург, мкр. Ростошинские пруды, пр. Айдырлинский, кад. номер зем. участка 56:44:0201005:1287</t>
  </si>
  <si>
    <t>(08) Газопровод к объекту: индивидуальный жилой дом г. Оренбург, п. Ростоши, ул. Землянского, кадастровый номер земельного участка 56:44:0201021:668</t>
  </si>
  <si>
    <t>(08) Газопровод к объекту: индивидуальный жилой дом г. Оренбург, СНТ "Медик", участок № 262-263 (ул. Дмитриев Яр)</t>
  </si>
  <si>
    <t>(08) Газопровод к объекту: Индивидуальный жилой дом г. Оренбург, СНТ "Садовод", ул. Цветочная, д. № 345</t>
  </si>
  <si>
    <t xml:space="preserve">(08) Газопровод к объекту: индивидуальный жилой дом г. Оренбург, СНТ "Урал", ул. Приуральская, д. 22 </t>
  </si>
  <si>
    <t>(08) Газопровод к объекту: индивидуальный жилой дом г. Оренбург, СНТ "Энергостроитель", ул. Мичурина, уч. №313</t>
  </si>
  <si>
    <t>(08) Газопровод к объекту: индивидуальный жилой дом г. Оренбург, СНТ Русь, ул. Центральная, земельный участок № 35</t>
  </si>
  <si>
    <t>(08) Газопровод к объекту: индивидуальный жилой дом г. Оренбург, ул.  Еловая, д. 12</t>
  </si>
  <si>
    <t>(08) Газопровод к объекту: индивидуальный жилой дом г. Оренбург, ул. Запорожская, уч. 82</t>
  </si>
  <si>
    <t>(08) Газопровод к объекту: индивидуальный жилой дом г.Оренбург, кадастровый номер зем. участка 56:44:0201005:817</t>
  </si>
  <si>
    <t>(08) Газопровод к объекту: индивидуальный жилой дом г.Оренбург, СНТ Энергостроитель, ул. Солнечная, земельный участок № 19</t>
  </si>
  <si>
    <t>(08) Газопровод к объекту: Индивидуальный жилой дом обл. Оренбургская, г. Оренбург, снт "Водник", д. №254</t>
  </si>
  <si>
    <t>(08) Газопровод к объекту: индивидуальный жилой дом Оренбург г., ДНП "Медик", Дмитриев яр ул., № 15</t>
  </si>
  <si>
    <t>(08) Газопровод к объекту: Индивидуальный жилой дом Оренбург г., кадастровый номер земельного участка 56:44:0201005:1055</t>
  </si>
  <si>
    <t>(08) Газопровод к объекту: Индивидуальный жилой дом Оренбург г., кадастровый номер земельного участка 56:44:0201005:1057</t>
  </si>
  <si>
    <t>(08) Газопровод к объекту: Индивидуальный жилой дом Оренбург г., кадастровый номер земельного участка 56:44:0201005:1252</t>
  </si>
  <si>
    <t>(08) Газопровод к объекту: Индивидуальный жилой дом Оренбург г., кадастровый номер земельного участка 56:44:0201005:1401</t>
  </si>
  <si>
    <t>(08) Газопровод к объекту: Индивидуальный жилой дом Оренбург г., кадастровый номер земельного участка 56:44:0201005:761</t>
  </si>
  <si>
    <t>(08) Газопровод к объекту: индивидуальный жилой дом Оренбург г., кадастровый номер земельного участка 56:44:0201005:824</t>
  </si>
  <si>
    <t>(08) Газопровод к объекту: Индивидуальный жилой дом Оренбург г., кадастровый номер земельного участка 56:44:0201005:854</t>
  </si>
  <si>
    <t>(08) Газопровод к объекту: Индивидуальный жилой дом Оренбург г., кадастровый номер земельного участка 56:44:0201005:856</t>
  </si>
  <si>
    <t>(08) Газопровод к объекту: Индивидуальный жилой дом Оренбург г., кадастровый номер земельного участка 56:44:0201005:890</t>
  </si>
  <si>
    <t>(08) Газопровод к объекту: индивидуальный жилой дом Оренбург г., Кустарный пер., д. 86</t>
  </si>
  <si>
    <t>(08) Газопровод к объекту: Индивидуальный жилой дом Оренбург г., Медик ДНП, Дружная ул,  кадастровый номер земельного участка 56:44:0251003:198</t>
  </si>
  <si>
    <t>(08) Газопровод к объекту: индивидуальный жилой дом Оренбург г., Ростоши п., Газпромовская ул., д. 184</t>
  </si>
  <si>
    <t>(08) Газопровод к объекту: индивидуальный жилой дом Оренбург г., Ростоши п., Землянского ул., кадастровый номер земельного участка 56:44:0201021:945</t>
  </si>
  <si>
    <t>(08) Газопровод к объекту: индивидуальный жилой дом Оренбург г., с/т "Энергостроитель",  уч. 369 (Солнечная ул.,)</t>
  </si>
  <si>
    <t>(08) Газопровод к объекту: индивидуальный жилой дом Оренбург г., СНТ "Медик", участок №  224 (пер. Иванин)</t>
  </si>
  <si>
    <t>(08) Газопровод к объекту: индивидуальный жилой дом Оренбург г., СНТ "Энергостроитель", Весёлая ул., земельный участок № 108</t>
  </si>
  <si>
    <t>(08) Газопровод к объекту: индивидуальный жилой дом Оренбург г., СНТ Медик, Иванин пер.,  земельный участок № 229</t>
  </si>
  <si>
    <t>(08) Газопровод к объекту: индивидуальный жилой дом Оренбургская область, Оренбургский район, Ивановский с/с, СНТ "Заря", ул. Городская, участок 11 а</t>
  </si>
  <si>
    <t>(08) Газопровод к объекту: индивидуальный жилой дом Оренбургская область, Оренбургский район, Ивановский с/с, ТСН "Ивановское", ул. Городская, ул. 20а</t>
  </si>
  <si>
    <t>(08) Газопровод к объекту: индивидуальный жилой дом Оренбургская область, Оренбургский район, Ивановский с/с, ТСН "Ивановское", ул. Городская, ул. 24</t>
  </si>
  <si>
    <t>(08) Газопровод к объекту: индивидуальный жилой дом Оренбургская область, Оренбургский район, Ивановский с/с, ТСН "Ивановское", ул. Городская, ул. 24а</t>
  </si>
  <si>
    <t>(08) Газопровод к объекту: индивидуальный жилой дом Оренбургская область, Оренбургский район, Ивановский с/с, ТСН "Ивановское", ул. Городская, ул. 28а</t>
  </si>
  <si>
    <t xml:space="preserve">(08) Газопровод к объекту: Индивидуальный жилой дом Оренбургская область, Оренбургский район, с/с Весенний, п. Весенний, кад.ном зем/уч 316 </t>
  </si>
  <si>
    <t>(08) Газопровод к объекту: Индивидуальный жилой дом Оренбургская область, р-н Оренбургский, с/с Весенний, п. Весенний, кад ном з/уч 56:21:3005001:603</t>
  </si>
  <si>
    <t>(08) Газопровод к объекту: индивидуальный жилой дом Оренбургский р-н, Весенний п., Земляничная ул., кад. номер з/уч 56:21:3004001:1992</t>
  </si>
  <si>
    <t>(08) Газопровод к объекту: индивидуальный жилой дом Оренбургский р-н, Весенний п., Земляничная ул., кад. номер зем. участка 56:21:3004001:1993</t>
  </si>
  <si>
    <t>(08) Газопровод к объекту: индивидуальный жилой дом Оренбургский р-н, Весенний п., Изумрудная ул., земельный участок № 6</t>
  </si>
  <si>
    <t>(08) Газопровод к объекту: индивидуальный жилой дом Оренбургский р-н, Весенний с/с, п. Весенний, ул. Жемчужная, земельный участок № 14</t>
  </si>
  <si>
    <t>(08) Газопровод к объекту: индивидуальный жилой дом Оренбургский р-н, Весенний с/с, п.Весенний, кадастровый номер земельного участка 56:21:3005001:342</t>
  </si>
  <si>
    <t>(08) Газопровод к объекту: Индивидуальный жилой дом Оренбургский р-н, Весенний сельсовет, п. Весенний, кад номер зем участка 533</t>
  </si>
  <si>
    <t>(08) Газопровод к объекту: индивидуальный жилой дом Оренбургский р-н, Ивановский с/с, СНТ "Заря", ул. Виноградная, 11</t>
  </si>
  <si>
    <t>(08) Газопровод к объекту: индивидуальный жилой дом Оренбургский р-н, Ивановский с/с, СНТ "Заря", ул. Яблоневая, д. 2</t>
  </si>
  <si>
    <t>(08) Газопровод к объекту: индивидуальный жилой дом Оренбургский р-н, Ивановский сельсовет, с. Ивановка, ул. Слободская, № 10</t>
  </si>
  <si>
    <t>(08) Газопровод к объекту: индивидуальный жилой дом Оренбургский р-н, Ивановский сельсовет, с. Ивановка, ул. Слободская, №4</t>
  </si>
  <si>
    <t>(08) Газопровод к объекту: индивидуальный жилой дом Оренбургский р-н, Ивановский сельсовет, с. Ивановка, ул. Слободская, №5</t>
  </si>
  <si>
    <t>(08) Газопровод к объекту: индивидуальный жилой дом Оренбургский р-н, Ивановский сельсовет, СНТ "Заря", ул. Городская, участок № 11</t>
  </si>
  <si>
    <t>(08) Газопровод к объекту: индивидуальный жилой дом Оренбургский р-н, Ивановский сельсовет, СНТ "Заря", ул. Малиновая, 3</t>
  </si>
  <si>
    <t>(08) Газопровод к объекту: индивидуальный жилой дом Оренбургский р-н, п. Весенний п, 56:21:3005001:504 кадастровый номер земел.участка (ул. Рубиновая)</t>
  </si>
  <si>
    <t>(08) Газопровод к объекту: индивидуальный жилой дом Оренбургский р-н, с. Ивановка, ул. Лесозащитная, кад. номер земельного участка 56:21:0903001:8351</t>
  </si>
  <si>
    <t>(08) Газопровод к объекту: индивидуальный жилой дом Оренбургский р-н, с. Ивановка, ул. Лесозащитная, кад. номер земельного участка 56:21:0903001:8352</t>
  </si>
  <si>
    <t>(08) Газопровод к объекту: индивидуальный жилой дом Оренбургский р-н, с/с Весенний, п. Весенний, кадастровый номер 56:21:3005001:610</t>
  </si>
  <si>
    <t>(08) Газопровод к объекту: индивидуальный жилой дом Оренбургский р-н, с/с Весенний, п. Весенний, кадастровый номер зем. участка 56:21:3005001:475</t>
  </si>
  <si>
    <t>(08) Газопровод к объекту: индивидуальный жилой дом Оренбургский р-н, с/с Весенний, пос. Весенний, кадастровый номер зем участка 56:21:3005001:343</t>
  </si>
  <si>
    <t>(08) Газопровод к объекту: индивидуальный жилой дом Оренбургский р-н, с/с Чкаловский, п. Чкалов, ул. Народная, участок №10</t>
  </si>
  <si>
    <t>(08) Газопровод к объекту: индивидуальный жилой дом Оренбургский р-н, Чкаловский с/с, п. Чкалов, ул. Восточная, д. 44</t>
  </si>
  <si>
    <t>(08) Газопровод к объекту: индивидуальный жилой дом Оренбургский р-он, Благословенский сельсовет, кад номер з/у 56:21:0304001:99</t>
  </si>
  <si>
    <t>(08) Газопровод к объекту: индивидуальный жилой дом Оренбургский район, Благословенский сельсовет, с. Благословенка, ул. Солнечная, д. 97</t>
  </si>
  <si>
    <t>(08) Газопровод к объекту: индивидуальный жилой дом Оренбургский район, Весенний сельсовет, п. Весенний, ул. Изумрудная, д. 18</t>
  </si>
  <si>
    <t>(08) Газопровод к объекту: индивидуальный жилой дом Оренбургский район, Весенний сельсовет, п. Весенний, ул. Изумрудная,земельный участок № 50</t>
  </si>
  <si>
    <t>(08) Газопровод к объекту: индивидуальный жилой дом Оренбургский район, Ивановский с/с, с. Ивановка, ул. Муромская, №5</t>
  </si>
  <si>
    <t>(08) Газопровод к объекту: индивидуальный жилой дом Оренбургский район, Ивановский с/с, ТСН "Ивановское", ул. Интернациональная, ул. д.21</t>
  </si>
  <si>
    <t>(08) Газопровод к объекту: индивидуальный жилой дом Оренбургский район, Ивановский сельсовет, ТСН "Ивановское", ул. Городская, участок № 22</t>
  </si>
  <si>
    <t>(08) Газопровод к объекту: Индивидуальный жилой дом Оренбургский район, Ивановский сельсовет, ТСН "Ивановское", ул. Городская, участок № 30</t>
  </si>
  <si>
    <t>(08) Газопровод к объекту: Индивидуальный жилой дом Оренбургский район, Ивановский сельсовет, ТСН "Ивановское", ул. Городская, участок № 30А</t>
  </si>
  <si>
    <t>(08) Газопровод к объекту: индивидуальный жилой дом Оренбургский район, с/с Ивановский, ТСН "Ивановское", ул. Городская, участок № 1162</t>
  </si>
  <si>
    <t>(08) Газопровод к объекту: индивидуальный жилой дом Оренбургский район, с/с Ивановский, ТСН "Ивановское", ул. Городская, участок № 22а</t>
  </si>
  <si>
    <t>(08) Газопровод к объекту: индивидуальный жилой дом Оренбургский район, с/с Ивановский, ТСН "Ивановское", ул. Городская, участок № 26</t>
  </si>
  <si>
    <t>(08) Газопровод к объекту: индивидуальный жилой дом Оренбургский район, с/с Ивановский, ТСН "Ивановское", ул. Городская, участок № 26а</t>
  </si>
  <si>
    <t>(08) Газопровод к объекту: Индивидуальный жилой дом, Оренбург г, Ростоши п, Землянского ул, кадастровый № участка 56:44:0201021:1719</t>
  </si>
  <si>
    <t>(08) Газопровод к объекту: Кафе, г. Оренбург, пр-кт Дзержинского, 38</t>
  </si>
  <si>
    <t>(08) Газопровод к объекту: котельная производственных помещений г. Оренбург, ул. Диагностики , 8</t>
  </si>
  <si>
    <t>(08) Газопровод к объекту: Производственная база Оренбургская обл, Оренбургский р-н, п. Весенний, ул. Кольцевая, участок № 12</t>
  </si>
  <si>
    <t>(08) Газопровод к объекту: торгово-административное здание г. Оренбург, ул. Липовая, строение 5 а</t>
  </si>
  <si>
    <t>(08) Газопровод к объекту:индивидуальный жилой дом Оренбургский р-н, с/с Весенний, п. Весенний,кадастровый номер зем.участка 56:21:3005001:656</t>
  </si>
  <si>
    <t>(08) Газопровод п. Мирный-Кушкуль, г. Оренбург к земельному участку с кадастровым номером 56:44:0101008:547</t>
  </si>
  <si>
    <t>(08) Газопровод п. Мирный-Кушкуль, г. Оренбург к земельному участку с кадастровым номером 56:44:0101008:547 (второй жилой дом)</t>
  </si>
  <si>
    <t>(08) Газопровод п. Мирный-Кушкуль, г. Оренбург к земельному участку с кадастровым номером 56:44:0101008:549</t>
  </si>
  <si>
    <t>(08) Газопровод п. Мирный-Кушкуль, г. Оренбург к земельному участку с кадастровым номером 56:44:0101008:549 (второй жилой дом)</t>
  </si>
  <si>
    <t>(08) Газопровод п. Мирный-Кушкуль, г. Оренбург к земельному участку с кадастровым номером 56:44:0101008:551</t>
  </si>
  <si>
    <t>(08) Газопровод п. Мирный-Кушкуль, г. Оренбург к земельному участку с кадастровым номером 56:44:0101008:551 (второй жилой дом)</t>
  </si>
  <si>
    <t>(08) Газопровод п. Мирный-Кушкуль, г. Оренбург к земельному участку с кадастровым номером 56:44:0101008:554</t>
  </si>
  <si>
    <t>(08) Газопровод п. Мирный-Кушкуль, г. Оренбург к земельному участку с кадастровым номером 56:44:0101008:554 (второй жилой дом)</t>
  </si>
  <si>
    <t>(08) Газопровод п. Мирный-Кушкуль, г. Оренбург к земельному участку с кадастровым номером 56:44:0101008:555</t>
  </si>
  <si>
    <t>(08) Газопровод п. Мирный-Кушкуль, г. Оренбург к земельному участку с кадастровым номером 56:44:0101008:555 (второй жилой дом)</t>
  </si>
  <si>
    <t>(08) Газопровод п. Мирный-Кушкуль, г. Оренбург к земельному участку с кадастровым номером 56:44:0101008:558</t>
  </si>
  <si>
    <t>(08) Газопровод п. Мирный-Кушкуль, г. Оренбург к земельному участку с кадастровым номером 56:44:0101008:558 (второй жилой дом)</t>
  </si>
  <si>
    <t>(08) Газопровод по микрорайону  "поселок Ростоши", г. Оренбург, к земельному участку с кадастровым номером  56:44:0201021:3911</t>
  </si>
  <si>
    <t>(08) Газопровод по микрорайону "поселок Ростоши" г. Оренбург к земельному участку с кадастровым номером 56:44:0201021:2950</t>
  </si>
  <si>
    <t>(08) Газопровод по ул. Ивовая, п. Мирный-Кушкуль, г. Оренбург к земельному участку с кадастровым номером 56:44:0000000:37424</t>
  </si>
  <si>
    <t>(08) Газопровод по ул. Ивовая, п. Мирный-Кушкуль, г. Оренбург к земельному участку с кадастровым номером 56:44:0000000:37424 (второй жилой дом)</t>
  </si>
  <si>
    <t>(08) Газопровод по ул. Ивовая, п. Мирный-Кушкуль, г. Оренбург к земельному участку с кадастровым номером 56:44:0000000:37425</t>
  </si>
  <si>
    <t>(08) Газопровод по ул. Ивовая, п. Мирный-Кушкуль, г. Оренбург к земельному участку с кадастровым номером 56:44:0000000:37425 (второй жилой дом)</t>
  </si>
  <si>
    <t xml:space="preserve">(08) Газопровод по ул. Каштановая , п. Кушкуль, г. Оренбург к земельному участку № 20     </t>
  </si>
  <si>
    <t>(08) Газопровод по ул. Каштановая, п. Кушкуль г. Оренбург, к земельному участку с кадастровым номером 56:44:0101010:100</t>
  </si>
  <si>
    <t>(08) Газопровод по ул. Лесная, с. Благословенка, Оренбургский район к д. 20</t>
  </si>
  <si>
    <t>(08) Газопровод по ул.Сапфировая Оренбургская обл. Оренбургский р-н, с/с Весенний, п. Весенний, к зем участку с кадастровым номером 56:21:3005001:320</t>
  </si>
  <si>
    <t>(08) Газопровод по ул.Сапфировая Оренбургская обл. Оренбургский р-н, с/с Весенний, п. Весенний, к зем участку с кадастровым номером 56:21:3005001:347</t>
  </si>
  <si>
    <t>(08) Газопровод по улице Землянского, микрорайон "поселок Ростоши", г. Оренбург к д.№ 1/8</t>
  </si>
  <si>
    <t>(08) Газопровод у объекту: Кафе, г. Оренбург, пр-т Дзержинского, кадастровый номер здания 56:44110001:2530</t>
  </si>
  <si>
    <t>(08)Газопровод к объекту: жилой дом в части блок-секции 3 г. Оренбург, микрорайон "поселок Ростоши", ул. Пражская, кад. ном зем. уч.56:44:0201021:4180</t>
  </si>
  <si>
    <t>(08)Газопровод к объекту: жилой дом в части блок-секции 4 г. Оренбург, микрорайон "поселок Ростоши", ул. Пражская, кад. ном зем. уч.56:44:0201021:4181</t>
  </si>
  <si>
    <t>(08)Газопровод к объекту: жилой индивидуадьный дом Оренбургг., Семафорная 2-я ул., д. 1А</t>
  </si>
  <si>
    <t>(08)Газопровод к объекту: Жилой индивидуальный дом г.Оренбург, СНТ Восток, уч. № 33</t>
  </si>
  <si>
    <t>(08)Газопровод к объекту: Жилой индивидуальный дом Оренбург г, Ростошинские пруды мрн, Камская ул, кадастровый номер 56:44:0201005:1322</t>
  </si>
  <si>
    <t>(08)Газопровод к объекту: Жилой индивидуальный дом Оренбург г, СНТ Энергостроитель, Тихая ул, д.  335</t>
  </si>
  <si>
    <t>(08)Газопровод к объекту: индивидуальный жилой дом г. Оренбург, ДНТСН "Медик", пер Жемчужный, кад. номер зем. участка 56:44:0244005:3135</t>
  </si>
  <si>
    <t>(08)Газопровод к объекту: индивидуальный жилой дом г. Оренбург, кадастровый номер земельного участка 56:44:0201005:1163</t>
  </si>
  <si>
    <t>(08)Газопровод к объекту: индивидуальный жилой дом г. Оренбург, кадастровый номер земельного участка 56:44:0201005:3115</t>
  </si>
  <si>
    <t>(08)Газопровод к объекту: индивидуальный жилой дом г. Оренбург, кадастровый номер земельного участка 56:44:0201005:3116</t>
  </si>
  <si>
    <t>(08)Газопровод к объекту: индивидуальный жилой дом г. Оренбург, СНТ "Энергостроитель+", ул. Тихая, д. 335</t>
  </si>
  <si>
    <t>(08)Газопровод к объекту: индивидуальный жилой дом Оренбург г., с/т "Садовод", Вишневая ул., 223 уч.</t>
  </si>
  <si>
    <t>(08)Газопровод к объекту:Жилой индивидуальный дом Оренбург г, Ростошинские пруды мрн, Вилюйский пер, 56:44:0201005:1127 кадастровй номер</t>
  </si>
  <si>
    <t>(08)Газопровод по ул. Лесная, с. Благословенка, Оренбургский район к д. 5В</t>
  </si>
  <si>
    <t>Оренбургмежрайгаз</t>
  </si>
  <si>
    <t>(09)  Г/П высокого давления (Инв. №160022017).Замена ШРП №21 п. Красный Партизан, Илекский район</t>
  </si>
  <si>
    <t>(09) "Сооружение", назначение: 1.6. сооружения газохим. комплекса, Тюльганский р-н, пос. Тюльган (Инв. №00005783).Замена ШРП №22 по ул. 8 Марта</t>
  </si>
  <si>
    <t>(09) Аварийная сигнализация гаражных боксов в филиале "Оренбургцентрсельгаз", г. Оренбург, ул. Бр.Башиловых, 2а</t>
  </si>
  <si>
    <t>(09) Автостоянка открытого типа на базе КЭС филиала "Оренбургцентрсельгаз" с. Краснохолм, проезд Карагачевый, 4, г. Оренбург</t>
  </si>
  <si>
    <t>(09) Автостоянка открытого типа на базе КЭС филиала "Оренбургцентрсельгаз",  с. Александровка, ул. Заречная, 2, Александровский район</t>
  </si>
  <si>
    <t>(09) Автостоянка открытого типа на базе КЭС филиала "Оренбургцентрсельгаз", п. Тюльган, пер. Газовый, 5, Тюльганский район</t>
  </si>
  <si>
    <t>(09) Автостоянка открытого типа на базе КЭС филиала "Оренбургцентрсельгаз", р.ц. Октябрьское, ул. Губкина, 1, Октябрьский район</t>
  </si>
  <si>
    <t>(09) Автостоянка открытого типа на базе КЭС филиала "Оренбургцентрсельгаз", с. Сакмара, ул. Комсомольская, 5, Сакмарский район</t>
  </si>
  <si>
    <t>(09) Г/П в/д и газоснабжение жил.домов Элеватора 20-го разъезда Оренбургского р-а (Инв. №160022014).Замена ШРП №25-07 в п. Элеватор 20 разъезд</t>
  </si>
  <si>
    <t>(09) Г/П вд от места врезки до ШРП-2 по ул.Коммунаров с.Троицкое (Инв. №00012489).Устройство уч гп вд замена ШРП №41 по ул. Коммунаров, с. Троицкое</t>
  </si>
  <si>
    <t>(09) Г/П высокого и низкого давления на газоснабжение ж/домов РАПО в селе Илек (Инв. №00005583).Замена ШРП №14 ул. Чапаевская с. Илек, Илекский район</t>
  </si>
  <si>
    <t>(09) Г/П села Черноречье Оренбургского района Оренбургской области (Инв. №160022040).Замена ШРП №114 по ул. Новой, п. Черноречье</t>
  </si>
  <si>
    <t>(09) Газопровод к новому микрорайону Восточному  в с.Паника  Оренбургского района</t>
  </si>
  <si>
    <t>(09) Газопровод п. Западный Оренбургского района</t>
  </si>
  <si>
    <t>(09) Газопровод п.Городище г.Оренбурга</t>
  </si>
  <si>
    <t>(09) Газопровод п.Самородово г.Оренбурга</t>
  </si>
  <si>
    <t>(09) Газопровод п.Троицкий  г.Оренбурга</t>
  </si>
  <si>
    <t>(09) Газопровод с. Бараково Шарлыкского района</t>
  </si>
  <si>
    <t>(09) Газопровод с. Пруды г. Оренбурга</t>
  </si>
  <si>
    <t>(09) Газопровод с.Краснохолм г.Оренбурга</t>
  </si>
  <si>
    <t>(09) Газопровод ул. Садовая п. Первомайский Оренбургского района</t>
  </si>
  <si>
    <t>(09) Корпоративная IP телефония  АО «Газпром газораспределение Оренбург» филиал в Оренбургском р-оне,  г. Оренбург, ул.Бр.Башиловых, 2а</t>
  </si>
  <si>
    <t>(09) Межпоселковый Г/П пос. Холодные Ключи (Инв. №090016737).Замена ШРП №116 с регулятором давления в п. Холодные Ключи</t>
  </si>
  <si>
    <t>(09) Наружный Г/П к жилым домам № 1-17 по ул. Школьная в с. Нежинка Оренбургского р-на (Инв. №00005885).Замена ШРП №34+H62 по ул. Школьной, с. Нежинка</t>
  </si>
  <si>
    <t>(09) Наружный Г/П низкого давл. с. Кубанка Переволоцкого р-на (Инв. №00005810).Устройство уч гп нд, ликвидация ШРП №27-19  по ул. Курченко с. Кубанка</t>
  </si>
  <si>
    <t>(09) Одно-двухэтажное адм.-произв. здание, литер Е3Е4Е7Е11Е12Е13 (Инв. №5003).Демонтаж крыши площадью 875,5 м2, г.Оренбург, ул.Бр.Башиловых, 2а</t>
  </si>
  <si>
    <t>(09) Газопровод к объекту: Оренбургский район, с/с Степановский,СНТ "Клуб им.Чкалова", кадастровый номер земельного участка 56:21:2313001 (Мосолов, Кл</t>
  </si>
  <si>
    <t>(09)Газопровод к объекту: АГНКС Оренбургский район, Ленина п, Набережная ул, д. 1 «А» кад. номер зем. участка 56:21:1302001:18(Котов)ВАНКОРСКОЕ УТТ ОО</t>
  </si>
  <si>
    <t xml:space="preserve">(09)Газопровод к объекту: АГНКС Оренбургский район, с/с Нежинский, АЗС№1, кадастровый номер земельного участка 56:21:1401001:20(Котов П.Б.)ВАНКОРСКОЕ </t>
  </si>
  <si>
    <t>(09) Г/д к объекту: жилой дом Оренбургский р-н, Архангеловка с, ул.Молодежная, кадастровый номер: 56:21101001:800, (Топунов)</t>
  </si>
  <si>
    <t>(09) Г/п к объекту: административное здание и гараж Оренбургский р-н, земельный участок с кадастровым (условным) номером:56:21:1808001:415 (Лынник В.М</t>
  </si>
  <si>
    <t>(09) Газопровод к объекту : жилой дом Оренбургский р-н,  с. Паника, ул. 2-ая Лесная, д.1 (Хажин Р.А.)</t>
  </si>
  <si>
    <t xml:space="preserve">(09) Газопровод к объекту :здание магазина, Оренбургская обл., Оренбургский район, с. Н.Павловка, ул. 50 Лет Октября,1А (Калякин Ю.В.)  </t>
  </si>
  <si>
    <t>(09) Газопровод к объекту: жилой дом Оренбургский р-н, Зауральный п, Новоселов ул, дом №2 (Дмитриевская Е.В.)</t>
  </si>
  <si>
    <t>(09) Газопровод к объекту: жилой дом, Оренбургский район,п.Чистый,ул.Народная,уч.166 (Мещеров А.Т.)</t>
  </si>
  <si>
    <t>(09) Газопровод к объекту: жилой дом, Сакмарский р-н., Т. Каргала с., Строителей ул., д.15 (Халилов М.Ф.)</t>
  </si>
  <si>
    <t>(09) Газопровод к объекту: жилой дом, Шарлыкский район, село Шарлык, улица 70 лет Победы, 6 (Попова Т.М.)</t>
  </si>
  <si>
    <t>(09) Газопровод к объекту: котельная нежилого помещения, Переволоцкий район, Переволоцкий п., Индустриальная ул., д. 1б,помещение №4 (Евдокимов А.В.)</t>
  </si>
  <si>
    <t>(09) Газопровод к объекту: котельная Тюльганский р-н, Разномойка с, ул. Советская, д.156 (Маннанов Д.Ш.)</t>
  </si>
  <si>
    <t>(09) Газопровод к объекту: магазин Оренбургский р-н, Приуральский п, Молодежная ул, д. 16/1( Губайдулина А.Х.)</t>
  </si>
  <si>
    <t>(09) Газопровод к объекту:жилой дом Октябрьский район,с.Портнов,ул.Луговая,2 (Терехова Н.Н.)</t>
  </si>
  <si>
    <t>(09) Газопровод к объекту:жилой дом Оренбургский район, п.Ленина, ул. Уютная, уч.17 (Буркова М.С.)</t>
  </si>
  <si>
    <t>(09) Газопровод к объекту:жилой дом, Оренбургский р-н, с. Подгородняя Покровка, ул. Российская, уч. 82 (Зыбин Д.И.)</t>
  </si>
  <si>
    <t>(09) Газопровод к объекту:жилой дом, Оренбургский район, Ленина п, Каргалинская ул., д.8 (Чернобровкин Д.М.)</t>
  </si>
  <si>
    <t>(09) Газопровод по ул. Мельничная, с. Тат. Каргала, Сакмарский р-н., к уч. № 3 к/4 (Мулюков З Ш.)</t>
  </si>
  <si>
    <t>(09)Газопровод  к объекту: жилой дом Оренбургский р-н, Никольское с, В.Т. Обухова ул, д. 50 (Кузьмина О.И.)</t>
  </si>
  <si>
    <t>(09)Газопровод к объекту : жилой дом Оренбургский р-н, Им 9 Января с, Парковая ул, земельный участок с кад (усл) н:56:21:1210002:278 (Самохин И В.)</t>
  </si>
  <si>
    <t>(09)Газопровод к объекту : жилой дом Оренбургский р-н, Им 9 Января с, Уральская ул, д.   11, кв.   2 (Федорова М.В.)</t>
  </si>
  <si>
    <t>(09)Газопровод к объекту : жилой дом Оренбургский р-н, Караванный п, Ленинская ул, уч.415 (Крупнина О.М.)</t>
  </si>
  <si>
    <t>(09)Газопровод к объекту : жилой дом Оренбургский р-н, Нижняя Павловка с, Советская ул, уч.5 (Серостинова Г.Ш.)</t>
  </si>
  <si>
    <t>(09)Газопровод к объекту : жилой дом Оренбургский р-н, Южный урал с, Березка ул, уч. 328 (Ефремов Д.А.)</t>
  </si>
  <si>
    <t>(09)Газопровод к объекту : жилой дом Оренбургский р-н, Южный урал с, Есенина ул, уч.223 (Карасаев А.К.)</t>
  </si>
  <si>
    <t>(09)Газопровод к объекту : жилой дом Оренбургский р-н, Южный урал с, Л.Толстого ул, д. 4А (Ураксина Л.А.)</t>
  </si>
  <si>
    <t>(09)Газопровод к объекту : жилой дом Оренбургский р-н,Чистый п, Народная ул, уч.150 (Поролло А.Н.)</t>
  </si>
  <si>
    <t>(09)Газопровод к объекту : жилой дом Оренбургский р-н,Южный урал с, Беляева ул, уч.22А (Юрченко М.В.)</t>
  </si>
  <si>
    <t>(09)Газопровод к объекту : жилой дом, Оренбургский район, с. Южный урал, Вишневая ул, участок №208А (Приходкова Л.Н.)</t>
  </si>
  <si>
    <t>(09)Газопровод к объекту : жилой дом, р-н Оренбургский, с. Южный урал, ул. Братская, участок № 512 (Туманов В.А.)</t>
  </si>
  <si>
    <t>(09)Газопровод к объекту :Оренбургская область,Шарлыкский р-н, Шарлык с, Калининская ул, д. 58 (Баева С.В.)</t>
  </si>
  <si>
    <t>(09)Газопровод к объекту:  вечный огонь Илекский район,  Илек с., Чапаевская ул., д. 8 (Крючков Администрация Илекского сельсовета)</t>
  </si>
  <si>
    <t>(09)Газопровод к объекту: административное здание Шарлыкский р-н, Шарлык с, ул. Строителей, д. 12А (Мещерин В.А. - Центр гидрометеорол (Приволжское УГ</t>
  </si>
  <si>
    <t>(09)Газопровод к объекту: жилой двухквартирный дом Оренбургский р-н, Нежинка с, Рублево-Успенская ул, уч.45 (Ганьшин М.В.)</t>
  </si>
  <si>
    <t>(09)Газопровод к объекту: жилой двухквартирный дом Оренбургский р-н, Нежинка с, Северная ул, д. 28УЧ (Османов М.Н.)</t>
  </si>
  <si>
    <t>(09)Газопровод к объекту: жилой двухквартирный дом Оренбургский р-н, Нежинка с,Рублево-Успенская ул, д.46 (Ганьшин В.А.)</t>
  </si>
  <si>
    <t>(09)Газопровод к объекту: жилой двухквартирный дом Оренбургский р-н, Нежинка с,Рублево-Успенская ул, участок № 57 (Ганьшин В.А.)</t>
  </si>
  <si>
    <t>(09)Газопровод к объекту: жилой двухквартирный дом, Оренбургский район, Нежинский сел-т, земел. уч. с кад.(услов)ном.: 56:21:1409002:191(Комарова Н.В)</t>
  </si>
  <si>
    <t>(09)Газопровод к объекту: жилой двухквартирный дом, Оренбургский район, с. Нежинка, ул.Пятницкая, участок №24 (Неверов М.В.)</t>
  </si>
  <si>
    <t>(09)Газопровод к объекту: жилой двухквартирный дом, Оренбургский район, с. Нежинка, ул.Пятницкая, участок №25 (Искужаева К.З.)</t>
  </si>
  <si>
    <t>(09)Газопровод к объекту: жилой дом Александровский р-н, Александровка с, Заречная ул, д. 3А(Еремина Е.И.)</t>
  </si>
  <si>
    <t xml:space="preserve">(09)Газопровод к объекту: жилой дом Александровский р-н, Александровка с, Пушкина ул, дом 42"А" (Татарникова А.С.) </t>
  </si>
  <si>
    <t>(09)Газопровод к объекту: жилой дом и баня Оренбург г, Самородово п, Школьная ул, земел. уч.с кадастр.(условным) ном:56:44:0701001:2659 (Балманов ЖС)</t>
  </si>
  <si>
    <t>(09)Газопровод к объекту: жилой дом и баня, Оренбургский район, с/с Ленинский, п. Ленина, ул. Л.Зыкиной, участок 41 (Харитонова Н.Т.)</t>
  </si>
  <si>
    <t>(09)Газопровод к объекту: жилой дом и летняя кухня Оренбургский р-н, Нежинка с, Тенистая ул, д.11, уч.6 (Березный П.В.)</t>
  </si>
  <si>
    <t>(09)Газопровод к объекту: жилой дом Илекский р-н, Кардаилово с,Красногвардейский пер, д.8 А (Осипов А.Н.)</t>
  </si>
  <si>
    <t>(09)Газопровод к объекту: жилой дом Илекский район, Красный Яр с, Молодежная ул, д. 38 (Савченко М.А.)</t>
  </si>
  <si>
    <t>(09)Газопровод к объекту: жилой дом Октябрьский р-н, Второе Имангулово с, Советская ул,д.44 (Исянчурин И.А.)</t>
  </si>
  <si>
    <t>(09)Газопровод к объекту: жилой дом Оренбург г, Бердянка, Новая ул, д.8 (Картбаева А.С.)</t>
  </si>
  <si>
    <t>(09)Газопровод к объекту: жилой дом Оренбург г, Нижнесакмарский п, Бахарева ул, д. 3 (Мучкаева Е.С.)</t>
  </si>
  <si>
    <t>(09)Газопровод к объекту: жилой дом Оренбург г, Нижнесакмарский п, Бахарева ул, уч.17 (Урядова Л.А.)</t>
  </si>
  <si>
    <t>(09)Газопровод к объекту: жилой дом Оренбург г, Пруды с., кадастровый(условный)номер земельного участка:56:44:0000000:37491 (Касенова Л.Т.)</t>
  </si>
  <si>
    <t>(09)Газопровод к объекту: жилой дом Оренбургская область, Октябрьский район, с. Октябрьское, пер. Звездный,№3 "а" (Кабланова К.М.)</t>
  </si>
  <si>
    <t>(09)Газопровод к объекту: жилой дом Оренбургская область, Оренбургский район, с. Павловка, ул. Весенняя, участок № 60 (Осипова Т.В.)</t>
  </si>
  <si>
    <t>(09)Газопровод к объекту: жилой дом Оренбургский р-н,  Подгородняя Покровка с, Закатная ул, 8УЧ (Жуль Р.Ю.)</t>
  </si>
  <si>
    <t>(09)Газопровод к объекту: жилой дом Оренбургский р-н, 9 Января с, СДНТ "Мечта-9", Рябиновая ул, д.15 (Халитов Р.Р.)</t>
  </si>
  <si>
    <t>(09)Газопровод к объекту: жилой дом Оренбургский р-н, 9 Января с,Дорожная ул,уч.4 а (Чувашов С.С.)</t>
  </si>
  <si>
    <t>(09)Газопровод к объекту: жилой дом Оренбургский р-н, 9 Января с,Сосновая ул,д.221 (Кубышенко Т.Н.)</t>
  </si>
  <si>
    <t>(09)Газопровод к объекту: жилой дом Оренбургский р-н, 9 Января с., СНТ Стрела-2,Полевая ул,д.37 (Юсупова Р.М.)</t>
  </si>
  <si>
    <t>(09)Газопровод к объекту: жилой дом Оренбургский р-н, Вязовка с, Уренгойская ул, уч.12 (Шекуло А.В.)</t>
  </si>
  <si>
    <t>(09)Газопровод к объекту: жилой дом Оренбургский р-н, Заречье с,Софийский пер,уч.14 (Балашов В.А.)</t>
  </si>
  <si>
    <t>(09)Газопровод к объекту: жилой дом Оренбургский р-н, Зауральный с,Просторная ул,д.15 (Чумбаев В.Н.)</t>
  </si>
  <si>
    <t>(09)Газопровод к объекту: жилой дом Оренбургский р-н, Им 9 Января с, Коммунаров ул, д. 57А(Антипова А.Г.)</t>
  </si>
  <si>
    <t>(09)Газопровод к объекту: жилой дом Оренбургский р-н, им. 9 Января с, Полигонная ул, д.55Г (Антоненко М.А.)</t>
  </si>
  <si>
    <t>(09)Газопровод к объекту: жилой дом Оренбургский р-н, им. 9 Января с, Раздольная ул, д. 10 (Семенов А.В.)</t>
  </si>
  <si>
    <t>(09)Газопровод к объекту: жилой дом Оренбургский р-н, им. 9 Января с, Раздольная ул, д.4 (Газизова Н.И.)</t>
  </si>
  <si>
    <t>(09)Газопровод к объекту: жилой дом Оренбургский р-н, им.9 Января с, земельный участок с кадастровым(условным) номером:56:21:1201004:2199 (Селин А.А.)</t>
  </si>
  <si>
    <t>(09)Газопровод к объекту: жилой дом Оренбургский р-н, им.9 Января с, Майский пер, д.15 (Сарбеков А.З.)</t>
  </si>
  <si>
    <t>(09)Газопровод к объекту: жилой дом Оренбургский р-н, Каменноозерное с., Школьная ул., д.35а (Сычова А.С.)</t>
  </si>
  <si>
    <t>(09)Газопровод к объекту: жилой дом Оренбургский р-н, Караванный п,Садовая ул, д.93 (Мурзабеков Р.Ж.)</t>
  </si>
  <si>
    <t>(09)Газопровод к объекту: жилой дом Оренбургский р-н, Комсомольское лесничество п, Комсомольское лесничество ул, д. 1 (Сидоров Г.И.)</t>
  </si>
  <si>
    <t>(09)Газопровод к объекту: жилой дом Оренбургский р-н, Ленина п, Губернская ул, уч.34 (Халиулина Л.Р.)</t>
  </si>
  <si>
    <t>(09)Газопровод к объекту: жилой дом Оренбургский р-н, Ленина п, земельный участок с кадастровым (условным) номером:56:21:1301003:215 (Папоян В.М.)</t>
  </si>
  <si>
    <t>(09)Газопровод к объекту: жилой дом Оренбургский р-н, Ленина п, земельный участок с кадастровым (условным) номером:56:21:1301003:216 (Саиян М.В.)</t>
  </si>
  <si>
    <t>(09)Газопровод к объекту: жилой дом Оренбургский р-н, Ленина п, Казачья ул, уч.54 (Мирошниченко А.Ю.)</t>
  </si>
  <si>
    <t>(09)Газопровод к объекту: жилой дом Оренбургский р-н, Ленина п, Молодежная ул, д. 32/1(Петрова Л.М.)</t>
  </si>
  <si>
    <t>(09)Газопровод к объекту: жилой дом Оренбургский р-н, Ленина п, Новая ул, земельный уч с кадастровым(усл) номером:56:21:1302001:2110 Баширова Ю.М.)</t>
  </si>
  <si>
    <t>(09)Газопровод к объекту: жилой дом Оренбургский р-н, Ленина п, Пушкино ЖК, Михайловская ул, уч.22 (Кононова М.И.)</t>
  </si>
  <si>
    <t>(09)Газопровод к объекту: жилой дом Оренбургский р-н, Ленина п, Рычкова П.И. ул, уч.48 (Калиничев В.С.)</t>
  </si>
  <si>
    <t xml:space="preserve">(09)Газопровод к объекту: жилой дом Оренбургский р-н, Ленина п, Светлая ул, д.   18УЧ. (Селищева Н.В.) </t>
  </si>
  <si>
    <t>(09)Газопровод к объекту: жилой дом Оренбургский р-н, Ленина п, Северный пер, д. 1/2 (Бочкарев А.В.)</t>
  </si>
  <si>
    <t>(09)Газопровод к объекту: жилой дом Оренбургский р-н, Ленина п, Тенистая ул, уч.10 (Копылов Д.А.)</t>
  </si>
  <si>
    <t>(09)Газопровод к объекту: жилой дом Оренбургский р-н, Ленина п,Уральская ул,д.98 А (Пронин А.П.)</t>
  </si>
  <si>
    <t>(09)Газопровод к объекту: жилой дом Оренбургский р-н, Ленинский с/с, ЖК Пушкино, Декабристов ул,д.13 (Залесная Н.И.)</t>
  </si>
  <si>
    <t>(09)Газопровод к объекту: жилой дом Оренбургский р-н, Нежинка с, Заречная ул, д. 12 (Бугакова Г.А.)</t>
  </si>
  <si>
    <t>(09)Газопровод к объекту: жилой дом Оренбургский р-н, Нежинка с, Тупой пер, д. 1А (Егоров Е.Ю.)</t>
  </si>
  <si>
    <t>(09)Газопровод к объекту: жилой дом Оренбургский р-н, Нежинка с, Чкалова ул, д. 64А (Ходжаева А.В.)</t>
  </si>
  <si>
    <t>(09)Газопровод к объекту: жилой дом Оренбургский р-н, Нежинка с,Школьная ул, д.5Б (Сафронова М.С.)</t>
  </si>
  <si>
    <t>(09)Газопровод к объекту: жилой дом Оренбургский р-н, п. Ленина, Тенистая ул, д.   56 (Сайдашев И.Х.)</t>
  </si>
  <si>
    <t>(09)Газопровод к объекту: жилой дом Оренбургский р-н, Павловка п, Изобильная ул, уч. 93 (Галочкин Е.В.)</t>
  </si>
  <si>
    <t>(09)Газопровод к объекту: жилой дом Оренбургский р-н, Павловка с, Береговая ул, участок №36 (Базаев М.Н.)</t>
  </si>
  <si>
    <t>(09)Газопровод к объекту: жилой дом Оренбургский р-н, Пегас СНТ,уч.234 А (Адайбаев Ж.А.)</t>
  </si>
  <si>
    <t>(09)Газопровод к объекту: жилой дом Оренбургский р-н, Подгородняя Покровка с, Переволоцкая ул, уч.35 (Иванова Н.Э.)</t>
  </si>
  <si>
    <t>(09)Газопровод к объекту: жилой дом Оренбургский р-н, Подгородняя Покровка с, Российская ул, дом №47 Б (Грибель А.Н.)</t>
  </si>
  <si>
    <t>(09)Газопровод к объекту: жилой дом Оренбургский р-н, Подгородняя Покровка с, Самоцветный пер, д. 17А  (Марченко М.А.)</t>
  </si>
  <si>
    <t>(09)Газопровод к объекту: жилой дом Оренбургский р-н, Подгородняя Покровка с, Северный пер, уч.1 (Панькина  Н.И.)</t>
  </si>
  <si>
    <t>(09)Газопровод к объекту: жилой дом Оренбургский р-н, Подгородняя Покровка с,Ажурный пер,уч.29 (Панфиленко Т.Ю.)</t>
  </si>
  <si>
    <t>(09)Газопровод к объекту: жилой дом Оренбургский р-н, Подгородняя Покровка с,Подгородняя ул,уч.57 (Сычева Л.А.)</t>
  </si>
  <si>
    <t>(09)Газопровод к объекту: жилой дом Оренбургский р-н, Подгородняя Покровка с,Сельская ул,уч.439 (Проскурин А.В.)</t>
  </si>
  <si>
    <t>(09)Газопровод к объекту: жилой дом Оренбургский р-н, Подгородняя Покровка с,Сельская ул,уч.439/1 (Проскурин А.В.)</t>
  </si>
  <si>
    <t>(09)Газопровод к объекту: жилой дом Оренбургский р-н, Пригородный п, Горная ул, уч.265 (Фролков С.В.)</t>
  </si>
  <si>
    <t>(09)Газопровод к объекту: жилой дом Оренбургский р-н, Пригородный п, Новая ул, д.16 (Алехин А.В.)</t>
  </si>
  <si>
    <t>(09)Газопровод к объекту: жилой дом Оренбургский р-н, Приютово с, Степная ул, уч.241 (Богатырев И.Ю.)</t>
  </si>
  <si>
    <t>(09)Газопровод к объекту: жилой дом Оренбургский р-н, Пушкино ЖК, Михайловская ул, кадастровый (усл) н зем. уч.:56:21:1302001:1293 (Рыжкова Л.И.)</t>
  </si>
  <si>
    <t>(09)Газопровод к объекту: жилой дом Оренбургский р-н, с. П.Покровка, пер. Ясный, УЧ.5 (Джамидова М.В.)</t>
  </si>
  <si>
    <t>(09)Газопровод к объекту: жилой дом Оренбургский р-н, с. Черноречье 8 Марта ул., уч. 4 (Даллакян Г.В.)</t>
  </si>
  <si>
    <t>(09)Газопровод к объекту: жилой дом Оренбургский р-н, Сергиевка п,Центральная ул, уч.129А (Ярцев Е.В.)</t>
  </si>
  <si>
    <t>(09)Газопровод к объекту: жилой дом Оренбургский р-н, Степановский х, Заречная ул, д. 1/12УЧ. (Могильницкая Е.П.)</t>
  </si>
  <si>
    <t>(09)Газопровод к объекту: жилой дом Оренбургский р-н, Степановский х, Заречная ул, д. 19 (Виноградов В.П.)</t>
  </si>
  <si>
    <t>(09)Газопровод к объекту: жилой дом Оренбургский р-н, Южный Урал п, Рябиновая ул, уч.61 (Байтимирова И.А.)</t>
  </si>
  <si>
    <t>(09)Газопровод к объекту: жилой дом Оренбургский р-н, Южный урал с, земельный участок с кадастровым номером кад.№56:21:2802001:1590 (Русанова Н.В.)</t>
  </si>
  <si>
    <t>(09)Газопровод к объекту: жилой дом Оренбургский р-н, Южный урал с, кад.№56:21:2802001:1671 (Русанова Н.В.)</t>
  </si>
  <si>
    <t>(09)Газопровод к объекту: жилой дом Оренбургский р-н, Южный Урал с, Лазурная ул, уч. 652 (Богряков Е.В.)</t>
  </si>
  <si>
    <t>(09)Газопровод к объекту: жилой дом Оренбургский р-н, Южный Урал с, Южная ул, уч.232 (Амангулова Н.Ф.)</t>
  </si>
  <si>
    <t>(09)Газопровод к объекту: жилой дом Оренбургский р-н, Южный Урал с,Буденного ул,д.8 (Петина Н.В.)</t>
  </si>
  <si>
    <t>(09)Газопровод к объекту: жилой дом Оренбургский р-н, Южный Урал с,Дружбы ул,уч.727 ( Клесов И.Ю.)</t>
  </si>
  <si>
    <t>(09)Газопровод к объекту: жилой дом Оренбургский р-н, Южный Урал с,Магистральная ул,д.152 (Алмарданова Г.Ф.)</t>
  </si>
  <si>
    <t>(09)Газопровод к объекту: жилой дом Оренбургский р-н, Южный Урал с,Магистральная ул,д.152А (Алмарданова Г.Ф.)</t>
  </si>
  <si>
    <t>(09)Газопровод к объекту: жилой дом Оренбургский р-н,Чистый п,Пригородная ул, д.13А (Есенова А.А.)</t>
  </si>
  <si>
    <t>(09)Газопровод к объекту: жилой дом Оренбургский район, Архангеловка с, Центральная ул, д.2 (Амбарцумян Л.Ф.)</t>
  </si>
  <si>
    <t>(09)Газопровод к объекту: жилой дом Оренбургский район, Ленинский с/с, п. Ленина, ул. Механизаторов, участок №13/1 (Андреев И.А.)</t>
  </si>
  <si>
    <t>(09)Газопровод к объекту: жилой дом Оренбургский район, п. Ленина, ул. Новоселов, уч. 49 (Киселев Е.И.)</t>
  </si>
  <si>
    <t>(09)Газопровод к объекту: жилой дом Оренбургский район, Подгородне-Покровский сельсовет, с.Подгородняя-Покровка, ул. Снежная, уч. №19 (Садретдинов РР)</t>
  </si>
  <si>
    <t>(09)Газопровод к объекту: жилой дом Оренбургский район, с. Павловка, ул. Весенняя, участок № 61(Сайдашев Р.М.)</t>
  </si>
  <si>
    <t>(09)Газопровод к объекту: жилой дом Оренбургский район, Экспериментальный п., Лесная ул., уч. 12 (Жумагазиева К.Ш.)</t>
  </si>
  <si>
    <t>(09)Газопровод к объекту: жилой дом Переволоцкий р-н, Сырт с,Садовая ул,д.25 (Заболотный Ф.Л.)</t>
  </si>
  <si>
    <t>(09)Газопровод к объекту: жилой дом Переволоцкий р-н, Сырт ст,Рабочая ул,д.5 (Галиева С.А.)</t>
  </si>
  <si>
    <t>(09)Газопровод к объекту: жилой дом Сакмаркий р-н, Красный Коммунар п,Солнечная ул,д.6 а (Деканов А.В.)</t>
  </si>
  <si>
    <t>(09)Газопровод к объекту: жилой дом Сакмарский р -н, Сакмара с, Гагарина ул, д. 16А (Ушакова О.П.)</t>
  </si>
  <si>
    <t>(09)Газопровод к объекту: жилой дом Сакмарский р-н, Дворики с.Луговая ул, д.14 (Пастухов А.Г.)</t>
  </si>
  <si>
    <t>(09)Газопровод к объекту: жилой дом Сакмарский р-н, Светлый п,Советская ул,д.29 в (Митина Е.В.)</t>
  </si>
  <si>
    <t>(09)Газопровод к объекту: жилой дом Сакмарский р-н, Татарская Каргала с, Водяной пер, д. 5 (Муртазина А.Г.)</t>
  </si>
  <si>
    <t>(09)Газопровод к объекту: жилой дом Сакмарский р-н, Татарская Каргала с, Мельничная ул,уч.1 в (Шарифьянов Р.М.)</t>
  </si>
  <si>
    <t>(09)Газопровод к объекту: жилой дом Сакмарский р-н, Татаская Каргала с,Линейная 3-я ул,д.10 а (Арсланова Х.Г.)</t>
  </si>
  <si>
    <t>(09)Газопровод к объекту: жилой дом Сакмарский р-н,Татарская Каргала с, Давлетьярова Ахмат-Софа ул, д.5 (Салимова З.Я.)</t>
  </si>
  <si>
    <t>(09)Газопровод к объекту: жилой дом Тюльганский р-н,.Давлеткулово с, Заречная ул, д.10А (Быстроновский В.Н.)</t>
  </si>
  <si>
    <t>(09)Газопровод к объекту: жилой дом Шарлыкский р-н, Дубровка с,Центральная ул, д.1 (Краснова К.Н.)</t>
  </si>
  <si>
    <t>(09)Газопровод к объекту: жилой дом Шарлыкский р-н, Шарлык с, Просторная ул, д. 57 (Арасланов Р.Р.)</t>
  </si>
  <si>
    <t>(09)Газопровод к объекту: жилой дом Шарлыкский р-н, Шарлык с,Просторна ул,д.51 (Соболева М.В.)</t>
  </si>
  <si>
    <t>(09)Газопровод к объекту: жилой дом,  Оренбургский р-н, Ленина п, Олимпийская ул, 28УЧ. (Разгильдяев С.И.)</t>
  </si>
  <si>
    <t>(09)Газопровод к объекту: жилой дом, г. Оренбург, п. Бердянка, земельный участок с кадастровым (условным) номером: 56:44:0901001:198 (Тажиев Т.Д.)</t>
  </si>
  <si>
    <t>(09)Газопровод к объекту: жилой дом, Илекский р-н, Нижнеозерное с, Пикетная ул, д. 17А(Макаркина Е.В.)</t>
  </si>
  <si>
    <t>(09)Газопровод к объекту: жилой дом, Ленинский сельсовет, п. Ленина, ул. Механизаторов, участок №5-а (Королева О.И.)</t>
  </si>
  <si>
    <t>(09)Газопровод к объекту: жилой дом, Ленинский сельсовет, пос. Ленина, ул. Полярная, уч. №13 (Титов Е.П.)</t>
  </si>
  <si>
    <t>(09)Газопровод к объекту: жилой дом, Октябрьский район, с. Октябрьское, ул.Луговая, 33 (Аржаных С.Р.)</t>
  </si>
  <si>
    <t>(09)Газопровод к объекту: жилой дом, Оренбургская область, Александровский район, с. Александровка, ул. Гагарина, д.21 кв.3 (Муллабаева З.В)</t>
  </si>
  <si>
    <t xml:space="preserve">(09)Газопровод к объекту: жилой дом, Оренбургский р-н, Караванный п, Степная ул, д. 2, кв. 1(Газиев С.М.) </t>
  </si>
  <si>
    <t>(09)Газопровод к объекту: жилой дом, Оренбургский р-н, Ленина п, Луговая ул, земельный участ с кад(усл) номером:56:21:1301001:4628 (Разетдинова В.А.)</t>
  </si>
  <si>
    <t>(09)Газопровод к объекту: жилой дом, Оренбургский р-н, Нежинка с, 2-я Славянская ул, д.15 (Жанаизов Б.К.)</t>
  </si>
  <si>
    <t>(09)Газопровод к объекту: жилой дом, Оренбургский р-н, Нежинка с, Северная ул, д. 11 (Бацуев П.В.)</t>
  </si>
  <si>
    <t>(09)Газопровод к объекту: жилой дом, Оренбургский р-н, Нежинка с, ул Ивановская, уч. 2 (Гончарова А.Р.)</t>
  </si>
  <si>
    <t>(09)Газопровод к объекту: жилой дом, Оренбургский р-н, Павловка п, Мирная ул, 12УЧ. (Холостов Н.А.)</t>
  </si>
  <si>
    <t>(09)Газопровод к объекту: жилой дом, Оренбургский р-н, Подгородне-Покровский с-т, с Подгородняя Покровка, ул Покровская-2, уч. №6а(Коваленко К.В.)</t>
  </si>
  <si>
    <t>(09)Газопровод к объекту: жилой дом, Оренбургский р-н, Подгородняя Покровка с, Алмазный пер, уч. 23.(Дедушева Е.В.)</t>
  </si>
  <si>
    <t>(09)Газопровод к объекту: жилой дом, Оренбургский р-н, Подгородняя Покровка с, Аметистовый пер, уч.293А (Габдушев Т.С.)</t>
  </si>
  <si>
    <t>(09)Газопровод к объекту: жилой дом, Оренбургский р-н, Репино с, Молодежная ул, д. 3, кв. 1 (Лучко Л.Е.)</t>
  </si>
  <si>
    <t>(09)Газопровод к объекту: жилой дом, Оренбургский р-н, Соловьевка п, Трудовая ул, д.  273УЧ (Малахов М.А.)</t>
  </si>
  <si>
    <t>(09)Газопровод к объекту: жилой дом, Оренбургский р, с/с П.Покровский, с. П. Покровка,пер. Лютиковый зем уч с кад(усл)н:56:21:1801001:3266(Новокрещено</t>
  </si>
  <si>
    <t>(09)Газопровод к объекту: жилой дом, Оренбургский район, Каменноозерный сельсовет, с. Каменноозерное, ул.Колхозная, уч.17/1 (Мальханов А.Ю.)</t>
  </si>
  <si>
    <t>(09)Газопровод к объекту: жилой дом, Оренбургский район, Красноуральский с/с, сю им. 9 Января, ул.Центральная, уч. №10 "в"(Арутюнян С.С.)</t>
  </si>
  <si>
    <t>(09)Газопровод к объекту: жилой дом, Оренбургский район, Ленинский сельсовет, посёлок Ленина, улица 2-я Луговая, участок №4 (Глебов А.В.)</t>
  </si>
  <si>
    <t>(09)Газопровод к объекту: жилой дом, Оренбургский район, Нежинский сельсовет, с. Нежинка, ул. Школьная, уч. №4/1а (Поляков С.Ю.)</t>
  </si>
  <si>
    <t>(09)Газопровод к объекту: жилой дом, Оренбургский район, Нежинский сельсовет, с. Нежинка, ул. Юрия Ряшенцева, участок №75 (Елатинцева А.И.)</t>
  </si>
  <si>
    <t>(09)Газопровод к объекту: жилой дом, Оренбургский район, п. Зауральный, ул. Новосёлов, участок № 247 (Черкашова Е.А.)</t>
  </si>
  <si>
    <t>(09)Газопровод к объекту: жилой дом, Оренбургский район, п. Зауральный, ул. Новосёлов, участок № 248 (Ауезов М.У.)</t>
  </si>
  <si>
    <t>(09)Газопровод к объекту: жилой дом, Оренбургский район, п. Ленина, ул. Казачья, уч.№4 (Бочаров И.А.)</t>
  </si>
  <si>
    <t>(09)Газопровод к объекту: жилой дом, Оренбургский район, п. Чистый, улица Первоцелинников, участок №307 (Ветлов Ф.И.)</t>
  </si>
  <si>
    <t>(09)Газопровод к объекту: жилой дом, Оренбургский район, с. Каменноозерное, ул. Садовая, уч. №266 (Воробьев С.С.)</t>
  </si>
  <si>
    <t>(09)Газопровод к объекту: жилой дом, Оренбургский район, с. Павловка, ул.Парковая 1, земельный участок № 24 (Шишканов А.В.)</t>
  </si>
  <si>
    <t>(09)Газопровод к объекту: жилой дом, Оренбургский район, с. Южный Урал, ул.Лазурная, участок № 654 (Тулеубаева Г.Т.)</t>
  </si>
  <si>
    <t>(09)Газопровод к объекту: жилой дом, Оренбургский район, с.Подгородняя Покровка, ул. Елшанская, уч. 274а (Артамкин Ю.М.)</t>
  </si>
  <si>
    <t>(09)Газопровод к объекту: жилой дом, Оренбургский район, сднт "Мечта 9", ул. Малиновая, участок № 111 (Швидко Е.А.)</t>
  </si>
  <si>
    <t>(09)Газопровод к объекту: жилой дом, Сакмарский р-н, Сакмара с, Горького ул, 2А (Бородина М.Д.)</t>
  </si>
  <si>
    <t>(09)Газопровод к объекту: жилой дом, Сакмарский район, пос. Красный Коммунар, ул. Промышленная, 12 (Аникин В.С.)</t>
  </si>
  <si>
    <t>(09)Газопровод к объекту: жилой дом, Сакмарский район, пос. Светлый, ул. Парковая, 1б  (Жулидов В.В.)</t>
  </si>
  <si>
    <t>(09)Газопровод к объекту: жилой дом, Сакмарский район, пос. Светлый, ул. Сергея Ряднова, №1 (Хвостунов С.А.)</t>
  </si>
  <si>
    <t>(09)Газопровод к объекту: жилой дом, Сакмарский район, с. Ереминка, ул. Лесная, д.9 (Борисов А.В.)</t>
  </si>
  <si>
    <t>(09)Газопровод к объекту: жилой дом, Сакмарский район, с. Сакмара, пер. Сельский, 9 (Габелко Д.В.)</t>
  </si>
  <si>
    <t>(09)Газопровод к объекту: жилой дом, Сакмарский район, с. Сакмара, ул. Поляничко, №9 (Петров Ю.Г.)</t>
  </si>
  <si>
    <t>(09)Газопровод к объекту: жилой дом, Сакмарский район, с. Татарская Каргала, ул. 9 Мая, № 6А (Абдреева Э.Р.)</t>
  </si>
  <si>
    <t>(09)Газопровод к объекту: жилой дом, Сакмарский район, с. Татарская Каргала, ул. Генерала Тевкелева, №21 (Абзалилова А.Х.)</t>
  </si>
  <si>
    <t>(09)Газопровод к объекту: жилой дом, Сакмарский район, с. Татарская Каргала, ул. Победы, уч-к 26 (Абдрашитова Э.Н.)</t>
  </si>
  <si>
    <t>(09)Газопровод к объекту: жилой дом, Сакмарский район, Татарская Каргала с., Давлетьярова Ахмат - Софа ул., д.15 (Муллазянов Р.Н.)</t>
  </si>
  <si>
    <t>(09)Газопровод к объекту: жилой дом, Тюльганский р-н, п. Тюльган, ул. Пушкинская, д.12 кв.1 (Юмагулов М.З.)</t>
  </si>
  <si>
    <t>(09)Газопровод к объекту: жилой многоквартирный дом, Илекский район, Илек с., Чапаевская ул., д. 82 (Горшков А.И.)</t>
  </si>
  <si>
    <t>(09)Газопровод к объекту: здание магазина Оренбургский район, Южный Урал с, Буденного ул, уч. 10 «е» (Каменецкий О.Е.)</t>
  </si>
  <si>
    <t>(09)Газопровод к объекту: Здание теплой стоянки Переволоцкий р-н, Донецкое с, Заводская ул, 1А (Квитко В.С.)</t>
  </si>
  <si>
    <t>(09)Газопровод к объекту: Зерноочистительный комплекс, Александровский р-н, Хортица с, Школьная ул, дом 23 (ИП Ахмадуллин Ю.З.)</t>
  </si>
  <si>
    <t>(09)Газопровод к объекту: зерносушилка Переволоцкий р-н, Донецкое с, Пушкина ул, 1а (Квитко В.С.)</t>
  </si>
  <si>
    <t>(09)Газопровод к объекту: Котельная нежилого здания Оренбург г, Краснохолм с, Ленина ул, дом 9 (Данилейко Д.Ш.)</t>
  </si>
  <si>
    <t>(09)Газопровод к объекту: летняя кухня Оренбургский р-н, Пригородный п, Центральная ул, д. 11В (Конюхова О.О.)</t>
  </si>
  <si>
    <t>(09)Газопровод к объекту: магазин Тюльганский р-н, Благовещенка с, Молодежная ул, д.2а (Панчулидзе Л.Д.)</t>
  </si>
  <si>
    <t>(09)Газопровод к объекту: трехквартирный  жилой дом, Оренбургский район, с/с Нежинский, кад. (условный) номер зем. уч: 56:21:1402001:19 (Котов В.Е.)</t>
  </si>
  <si>
    <t>(09)Газопровод к объекту: шестиквартирный жилой дом Оренбургский р-н, Ленина п, Казачий пер, уч. 264 (Логинов И.А.)</t>
  </si>
  <si>
    <t>(09)Газопровод к объекту:жилой дом Сакмарский р-н.,Татарская Каргала с.,9 Мая ул, д.10В (Талипов А.А.)</t>
  </si>
  <si>
    <t>(09)Газопровод к объекту:жилой дом, Оренбургский р-н, с. Южный урал, ул. Школьная, д.1 (Дисенбаев Э.Ш.)</t>
  </si>
  <si>
    <t>(09)Газопровод к обьекту: жилой дом Октябрьский р-н. Октябрьское с, Ю.Шабанова ул, д.45 (Батурин С.А.)</t>
  </si>
  <si>
    <t>(09)Газопровод по пер Западный, с. П. Покровка, Оренбургский р-н, к уч. 5(Демина Л.В.)</t>
  </si>
  <si>
    <t>(09)Газопровод по пер. Северный, с. П. Покровка, Оренбургский район, к уч. 2(Зубанкова Е.А.)</t>
  </si>
  <si>
    <t>(09)Газопровод по пер. Торговый, с. Никольское, Оренбургский район, к д. 6 (Богданов В.В.)</t>
  </si>
  <si>
    <t>(09)Газопровод по пер. Ясный, с. П. Покровка, Оренбургский район, к уч. 7 (Джамидова М.В.)</t>
  </si>
  <si>
    <t>(09)Газопровод по ул. Банная, п. Эксперементальный, Оренбургский р-н, к уч. 29(Бондарева Н.С.)</t>
  </si>
  <si>
    <t>(09)Газопровод по ул. Водопроводная, п. Экспериментальный, Оренбургский район, к д. 7(Досмухамбетова С.Т.)</t>
  </si>
  <si>
    <t>(09)Газопровод по ул. Закатная с. Подгородняя Покровка, Оренбургский р-н, к уч. 8А(Зиновьев А.Н.)</t>
  </si>
  <si>
    <t>(09)Газопровод по ул. Набережная, с. Никольское, Оренбургский р-н, к д. 45(Урумбаева Ж.Г.)</t>
  </si>
  <si>
    <t>(09)Газопровод по ул. Раздольная, с.им. 9 Января, Оренбургский район, к 12 (Першина А.Г.)</t>
  </si>
  <si>
    <t>(09)Газопровод по ул. Садовая в п. Ленина Оренбургский район, к д. 2/2 (Реутов А.А.)МРО Православный приход храма Святого Архистратига Божия Михаила п</t>
  </si>
  <si>
    <t>(09)Газопровод по ул.Вышеславцева, с.им 9 Января, Оренбургский р-н, кад.№56:21:1201004: 2161 (Чунихина О.Н.)</t>
  </si>
  <si>
    <t>(09)Газопровод по ул.Комсомольское лесничество, п.Комсомольское лесничество, Оренбургский район, к д. 2, кв.2 (Карнаухова И.Ю.)</t>
  </si>
  <si>
    <t>(09)Газопровод по ул.Молодежная, с.Нижняя Павловка, Оренбургский район, к участку №21 (Топчиенко А.А.)</t>
  </si>
  <si>
    <t>(09)Газопровод по ул.Пролетарская, с.Украинка, Сакмарский район, к д. 27Ж (Белов А.С.)</t>
  </si>
  <si>
    <t>(09)Газопровод по ул.Фермерская в п.Красный Коммунар, Сакмарский р-на, к д.№ 4 (Вишнивецкий М.Ю.)</t>
  </si>
  <si>
    <t>(09)Газопровод по улицам кадастрового квартала 56:21:2802001, с.Южный Урал, Оренбургский район(кад.№56:21:2802001:1596) (Русанова Н.В.)</t>
  </si>
  <si>
    <t>(09)Газпровод к объекту : жилой дом Сакмарский р-н, Татарская Каргала с, Строителей ул., уч. 7 (Губайдуллин И.З.)</t>
  </si>
  <si>
    <t>(10) Автостоянка закрытого боксового типа на два автомобиля (инв. № 00001982) .Устройство односкатной кровли, п. Домбаровский, ул. Целинная, 45</t>
  </si>
  <si>
    <t>(10) Г/П вд газоснабжения котельной, цехов АО Орский элеватор г. Орск (инв. №00001274). Перекладка участка надз. гп на подз. гп с установкой ШРП</t>
  </si>
  <si>
    <t>(10) Г/П высокого и низкого давления по ул. Гомельская (инв. №00001128).Устройство перемычки гп вд с уст крана шарового под ковер</t>
  </si>
  <si>
    <t>(10) Газопровод жил.застройка в районе автодороги пос. Никель-пос. Вокзальный г. Орск</t>
  </si>
  <si>
    <t>(10) Газопровод по ул. Шалина г. Орск</t>
  </si>
  <si>
    <t>(10) Газопровод пос. Джанаталап г. Орск</t>
  </si>
  <si>
    <t>(10) Гараж (РСГ) (инв.№ 00000032).Устройство односкатной кровли из металлического проф. листа на здании гаража (РСГ), г.  Орск, ул. Крупской, д.13</t>
  </si>
  <si>
    <t>(10) Здание склада КЭС Домбаровского района филиала АО "Газпром газораспределение Оренбург" - "Орскмежрайгаз", п. Домбаровский, ул. Целинная, 45</t>
  </si>
  <si>
    <t>(10) Газопровод к объекту: нежилое здание Орск г, 2-ая Осиновская ул, д. 7</t>
  </si>
  <si>
    <t>(10) Газопровод по пр. Мира г. Орск к д. 14</t>
  </si>
  <si>
    <t>(10) Газопровод к объекту:  котельная (ДИС) ст. Орск, Орск г,  кад. № 56:43:0308010:1</t>
  </si>
  <si>
    <t>(10) Газопровод к объекту: Асфальтобетонный завод, теплогенераторные Орск г. земельный участок: 56:43:0209005:15</t>
  </si>
  <si>
    <t>(10) Газопровод к объекту: блочно-модульная котельная БМКа-1000 Домбаровский п., Заводской пер. д.2 Б</t>
  </si>
  <si>
    <t>(10) Газопровод к объекту: здание цеха погонажных изделий  Орск г. Тобольская ул, д.18</t>
  </si>
  <si>
    <t>(10) Газопровод к объекту: котельная фермерского хозяйства Орск г. Новая Биофабрика ул, д. 1</t>
  </si>
  <si>
    <t>(10) Газопровод к объекту: спортивно-оздоровительный комплекс Орск г, Орский пр, кадастровый номер 56:43:0318002:6</t>
  </si>
  <si>
    <t>(10) Газопровод к объекту: административное помещение  Первомайский п, Школьный пер. дом №3 пом.1</t>
  </si>
  <si>
    <t>(10) Газопровод к объекту: жилой дом Орск г, Новомосковская ул, д 99</t>
  </si>
  <si>
    <t>(10) Газопровод к объекту: жилой дом Орск г, Снежная ул, д. 8</t>
  </si>
  <si>
    <t>(10) Газопровод к объекту: здание аптеки Орск г, кадастровый номер земельного участка 56:43:0310007:50</t>
  </si>
  <si>
    <t>(10) Газопровод к объекту: здание мебельного цеха Орск г. Строителей/Металлистов ул, д.37а/11</t>
  </si>
  <si>
    <t>(10) Газопровод к объекту: индивидуальный жилой дом Домбаровский п, Набережная ул, д.98</t>
  </si>
  <si>
    <t>(10) Газопровод к объекту: индивидуальный жилой дом Орск г, 1-я Горная ул, д. 30</t>
  </si>
  <si>
    <t>(10) Газопровод к объекту: индивидуальный жилой дом Орск г, 1-я Горная ул, д. 32</t>
  </si>
  <si>
    <t>(10) Газопровод к объекту: индивидуальный жилой дом Орск г, 1-я Горная ул, д. 44</t>
  </si>
  <si>
    <t>(10) Газопровод к объекту: индивидуальный жилой дом Орск г, Водная ул, д. 52</t>
  </si>
  <si>
    <t>(10) Газопровод к объекту: индивидуальный жилой дом Орск г, Вольная ул, д. 6а</t>
  </si>
  <si>
    <t>(10) Газопровод к объекту: индивидуальный жилой дом Орск г, Героев пер, д. 7</t>
  </si>
  <si>
    <t>(10) Газопровод к объекту: индивидуальный жилой дом Орск г, Героев пер, д.5</t>
  </si>
  <si>
    <t>(10) Газопровод к объекту: индивидуальный жилой дом Орск г, Нижегородская ул./А.Бебеля ул, д. 50/2Б</t>
  </si>
  <si>
    <t>(10) Газопровод к объекту: индивидуальный жилой дом Орск г, С.Разина ул, д. 8</t>
  </si>
  <si>
    <t>(10) Газопровод к объекту: индивидуальный жилой дом Орск г, Чапаева ул, д. 105</t>
  </si>
  <si>
    <t>(10) Газопровод к объекту: индивидуальный жилой дом Орск г, Чекалина ул, д. 12 А</t>
  </si>
  <si>
    <t>(10) Газопровод к объекту: индивидуальный жилой дом Ясный г, Мирный пер, д. 5</t>
  </si>
  <si>
    <t>(10) Газопровод к объекту: одноэтажный гараж (литер Г) Орск г, кадастровый номер земельного участка 56:43:0201028:0021</t>
  </si>
  <si>
    <t>(10) Газопровод по ул. 1-я Горная п. Мостострой, г. Орск к д. 26</t>
  </si>
  <si>
    <t>(10) Газопровод по ул. 1-я Горная п. Мостострой, г. Орск к д. 35</t>
  </si>
  <si>
    <t>(10) Газопровод по ул. 1-я Горная п. Мостострой, г. Орск к д. 47</t>
  </si>
  <si>
    <t>(10) Газопровод по ул. 1-я Цветочная п. Мостострой, г. Орск к д. 53</t>
  </si>
  <si>
    <t>(10) Газопровод по ул. Клубничная г. Орск, п. Мостострой,  к  уч.75  ДНП №13 ЮУМЗ</t>
  </si>
  <si>
    <t>(10) Газопровод по ул.Кобозева, ул.Зауральная,  г. Орск к д. 8  по ул. Зауральная</t>
  </si>
  <si>
    <t>(11) 1-2-х этажное административное произв. здание литер ЕВГВ1 (Инв. №1110001).Перепланировка помещений: г.Соль-Илецк, пер.Степной, 1-а</t>
  </si>
  <si>
    <t>(11) Автостоянка открытого типа на базе КЭС филиала АО "Газпром газораспределение Оренбург" - "Соль-Илецкмежрайгаз", п. Акбулак, ул. Крамаренко, 40</t>
  </si>
  <si>
    <t>(11) Блочная газовая котельная филиала "Соль-Илецкмежрайгаз",  г.Соль-Илецк, пер.Степной, 1-а</t>
  </si>
  <si>
    <t>(11) Г/П (высокого давления) подземный межпоселковый (Инв. № 1130459).Замена ПРГ № 115 (ГСГО-3) с. Елшанка</t>
  </si>
  <si>
    <t>(11) Г/П высокого и низкого давления (инв. № 1130050).Замена ПРГ №6  (ГСГО-2) г. Соль-Илецк, ул. Цвиллинга</t>
  </si>
  <si>
    <t>(11) Газопровод п.Корниловка Акбулакского района</t>
  </si>
  <si>
    <t>(11) Газопровод с.Новопривольное Акбулакского района</t>
  </si>
  <si>
    <t>(11) Межпоселковый Г/П к/за "Ворошилова" Акбулакского р-на (инв. № 1130002).Перекладку перехода гп через овраг методом ННБ в п. Александровка</t>
  </si>
  <si>
    <t>(11) Межпоселковый газопровод к с. Тамар-Уткуль Соль-Илецкого района</t>
  </si>
  <si>
    <t>(11) Подз. и надз. Г/П в/д от ГРП до ГСГО-3т по ул.Степная в р.ц. Акбулак (инв. №1130036).Замена ПРГ №6  (ГСГО-3) с  п. Акбулак, ул. Степная, д. 24</t>
  </si>
  <si>
    <t>(11) Подземный Г/П высокого и низкого давления (инв. №1130037).Замена ПРГ №5  (ГСГО-3) п. Акбулак, пер. Строителей</t>
  </si>
  <si>
    <t>(11) Газопровод  по ул. Горбунова, п. Акбулак к д, 104 "Г"</t>
  </si>
  <si>
    <t>(11) Газопровод к объекту: магазин Акбулакский р-н, Акбулак п, Шевченко ул, д.  112 Б</t>
  </si>
  <si>
    <t>(12) Автостоянка открытого типа на базе КЭС филиала "Сорочинскмежрайгаз", с.Донское, проспект Гагарина 47, Краснгвардейский район</t>
  </si>
  <si>
    <t>(12) Автостоянка открытого типа на базе КЭС филиала АО "Газпром газораспределение Оренбург" - "Сорочинскмежрайгаз", г. Сорочинск, ул.  Геологов 1</t>
  </si>
  <si>
    <t>(12) База газового хозяйства г.Сорочинск (инв.№ 1210001).Одноэтажный пристрой площадью 60 м2 к зданию базы ГХ, ул. Фурманова 107</t>
  </si>
  <si>
    <t xml:space="preserve">(12) Г/П вд и нд РДНК-400-1. в п. Новосергиевка кооп №23 по ул Новостройка (инв № 1220477).Ликвидация ПРГ 137 с прокладкой уч гп нд по ул. К.Маркса </t>
  </si>
  <si>
    <t>(12) Газопровод новый жилой микрорайон Обороны г.Сорочинск</t>
  </si>
  <si>
    <t>(12) Газопровод по ул. Энтузиастов в г.Сорочинске</t>
  </si>
  <si>
    <t>(12) Газопровод ул. Чернышевского г.Сорочинска</t>
  </si>
  <si>
    <t>(12) Гп вд по ул. Молодежной, ул. Дружбы р.ц.Ташла, Ташлинский район (инв. №1220553).Ликвидация  ПРГ № 7 ШП-1 с прокладкой уч гп нд по ул. Молодежная</t>
  </si>
  <si>
    <t>(12) Гп вд р.ц. Ташла от АГРС до котельной Райисполкома, протяженностью 3177,9м, Ташлинский р-н, с. Ташла (инв. № 1220501).Замена ПРГ № 20</t>
  </si>
  <si>
    <t>(12) Гп к котельной № 1 в р/ц Плешаново, назначение: Г/П, Красногвардейский р-н (инв. №1220308).Замена ПРГ № 44  по ул. Юбилейная в с. Плешаново</t>
  </si>
  <si>
    <t>(12) Одноэтажный керамзито-блочное производственное здание (инв. №1210014).Реконструкция помещений одноэтажного произв. здания ул. Геологов, 1</t>
  </si>
  <si>
    <t>(12) Газопровод к объекту СДО-Логистик тепличный комплекс, маслоэкстракц.завод с.Ташла</t>
  </si>
  <si>
    <t>(12) Газопровод к объекту: АГНКС Сорочинск г. Геологов ул. Д. 13 кад.№ з/у 56:45:0102026:4</t>
  </si>
  <si>
    <t>(12) Газопровод к объекту: МТС АК "Ташлинский" Ташлинский район, Ясная Поляна п., Советская ул., кад. номер 56:31:1703001:1038</t>
  </si>
  <si>
    <t>(12) Газопровод к объекту: мясной цех, молочный цех, крытая стоянка, Толкаевка с., кадастровый номер зем. участка 56:30:1500001:433:56:30:1501001:432</t>
  </si>
  <si>
    <t>(12) Газопровод по ул. Зуйкова, г. Сорочинска к д.77.</t>
  </si>
  <si>
    <t>(12) Газопровод к объекту: автосервис Сорочинск г., Котовского ул., д.64</t>
  </si>
  <si>
    <t>(12) Газопровод к объекту: административное здание Сорочинский район, Толкаевка с., Гречушкина ул., д.3/2</t>
  </si>
  <si>
    <t>(12) Газопровод к объекту: гараж Новосергиевский район, Новосергиевка п., Красноармейская ул., д.91А</t>
  </si>
  <si>
    <t>(12) Газопровод к объекту: жилой дом двухквартирный дом Ташлинский район, Ташла с., Артема Коровина ул., д.39</t>
  </si>
  <si>
    <t>(12) Газопровод к объекту: жилой дом Новосергиевский район, Новосергиевка п., Вавилова ул., д.8</t>
  </si>
  <si>
    <t>(12) Газопровод к объекту: жилой дом Новосергиевский район, Новосергиевка п., Кооперативная ул., д.16</t>
  </si>
  <si>
    <t>(12) Газопровод к объекту: жилой дом Новосергиевский район, ст. Платовка ул. Вокзальная д.49А</t>
  </si>
  <si>
    <t>(12) Газопровод к объекту: жилой дом Сорочинск г., Багратиона ул., д.27</t>
  </si>
  <si>
    <t>(12) Газопровод к объекту: жилой дом Сорочинск г., Мельничный проезд, д.30</t>
  </si>
  <si>
    <t>(12) Газопровод к объекту: жилой дом Сорочинск г., Мира ул., д.134</t>
  </si>
  <si>
    <t>(12) Газопровод к объекту: жилой дом Сорочинск г., Суворова ул., д.4</t>
  </si>
  <si>
    <t>(12) Газопровод к объекту: жилой дом Сорочинск г., Юбилейная ул., д.36</t>
  </si>
  <si>
    <t>(12) Газопровод к объекту: жилой дом Ташлинский район, Ташла с., Задорожнего ул., д.12</t>
  </si>
  <si>
    <t>(12) Газопровод к объекту: жилой дом Ташлинский район, Ташла с., Кравченко ул., д.7</t>
  </si>
  <si>
    <t>(12) Газопровод к объекту: жилой дом Ташлинский район, Ташла с., Маликова ул., д.111</t>
  </si>
  <si>
    <t>(12) Газопровод к объекту: жилой дом Ташлинский район, Ташла с., Молодежная ул., д.94</t>
  </si>
  <si>
    <t>(12) Газопровод к объекту: общественное здание Красногвардейский р-н, Яшкино с., Советская ул., д.40</t>
  </si>
  <si>
    <t>(09) Газопровод к объекту: котельная Оренбургский р-н, п. Первомайский, ул. Строителей, уч.30 (АО НИ им. Бахирева)</t>
  </si>
  <si>
    <t>(09) Газопровод к объекту: магазин Октябрьский р-н, с. Октябрьское, пл. Центральная д.1А(Жабин А.Н.)</t>
  </si>
  <si>
    <t>(09) Газопровод по ул. Лесная, с. Ташла, Тюльганский р-н, (кад.№56:33:1001004:243) (Абрамов В.В.)</t>
  </si>
  <si>
    <t>(09) Газопровод по ул. Новая, п. Нововасильевка, Тюльганский район, (кад. №56:33:1501001:904)(Кузьмин С.Н.)</t>
  </si>
  <si>
    <t>(09)Г/п к объекту: административное здание, автостоянка, мельница, зерносушилка Оренбургский район, с.Подгородняя покровка, кад.№56:21:1804002:77</t>
  </si>
  <si>
    <t>(09)Газопровод к объекту жилой дом: Тюльганский район, Троицкое с, Ленинская ул, д.30 (Горбунова С.Ю.)</t>
  </si>
  <si>
    <t>(09)Газопровод к объекту: Автомобильная заправочная станция Октябрьский р-н, Октябрьское с. (кад. № 56:20:1201041:223)(ООО"ГДО)</t>
  </si>
  <si>
    <t>(09)Газопровод к объекту: жилой дом Оренбургский р-н, Павловка п, Изобильная ул, уч.96 (Нурисламова Е.Н.)</t>
  </si>
  <si>
    <t>(09)Газопровод к объекту: жилой дом Оренбургский р-н, Подгородняя Покровка с, Сыртинская ул, уч.38 (Якерсон Т.В.)</t>
  </si>
  <si>
    <t>(09)Газопровод к объекту: Жилой дом Оренбургский р-н, Пригородный п, Есенина ул, 10 (Жукова Е.В.)</t>
  </si>
  <si>
    <t>(09)Газопровод к объекту: жилой дом Сакмарский р-н, Татарская Каргала с, Линейная 1 ул, №42Г (Мальцагов Аслан Лом - Алиевич)</t>
  </si>
  <si>
    <t>(09)Газопровод к объекту: жилой дом, Илекский район, Илек с, Комсомольская ул, д. 48 А (Марейчев П.Н.)</t>
  </si>
  <si>
    <t>(09)Газопровод к объекту: здание гаража со складом Тюльганский район, с. Разномойка, земельный участок с кад. №56:33:0801001:355(Агрофирма "Рассвет")</t>
  </si>
  <si>
    <t>(09)Газопровод к объекту: зерносушилка  Александровский р-н, Добринка с, земельный участок кад.№ 56:04:0406001:42(Коршунова О.В.)</t>
  </si>
  <si>
    <t>(09)Газопровод к объекту: Котельная административного здания, Илекский р-н, Илек с, Мира ул, 3 "а" (Суханов М.В.)</t>
  </si>
  <si>
    <t>(09)Газопровод к объекту: котельная МТС Илекский р-н, Яман с. (Денискин А.А. - ООО "Машинно-Технологич.станция Агрокомплекс "Ташлинский")</t>
  </si>
  <si>
    <t>(09)Газопровод к объекту: Котельная школа Оренбургский р-н, Подгородняя Покровка с, Алмазный пер, уч. №744-745(Шмарин В.Н.)(Адм МО Оренбургский район)</t>
  </si>
  <si>
    <t>(09)Газопровод к объекту: мастерские и гаражи Октябрьский р-н, Новотроицкое с (кад. №56:20:1101001:730) (ЗАО "Нива")</t>
  </si>
  <si>
    <t>(09)Газопровод к объекту: Нежилые здания и общежитие Илекский р-н, Кардаилово с, земельный уч с кад(усл) н:56:12:0401001:2365( Петайкин ООО "Вектор")</t>
  </si>
  <si>
    <t>(09)Газопровод к объекту: НПС «Русь», Оренбургский р-н, Красноуральский с/с, кадастровый условный номер: 56:21:0000000:18556 (Горохова Е.В.)</t>
  </si>
  <si>
    <t>(09)Газопровод к объекту: Производственная база Оренбургский р-н, Железнодорожный разъезд №20, Газовиков ул, №2 (Петайкин А.Н.- ООО "Вектор")</t>
  </si>
  <si>
    <t>(09)Газопровод к объекту: Производственная база, Орен. об-ть, Орен. р-н, Нижнепавловский сельсовет, кад.(ус-ный) номер зем. 56:21:15020002:823(Вектор)</t>
  </si>
  <si>
    <t>(09)Газопровод к обьекту :жилой дом Октябрьский р-н, Октябрьское с, Заводская ул, д.29 (Корец С.А.)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</si>
  <si>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</si>
  <si>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</si>
  <si>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</si>
  <si>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</si>
  <si>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</si>
  <si>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</si>
  <si>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</si>
  <si>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</si>
  <si>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</si>
  <si>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</si>
  <si>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</si>
  <si>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</si>
  <si>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</si>
  <si>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</si>
  <si>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</si>
  <si>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</si>
  <si>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</si>
  <si>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</si>
  <si>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</si>
  <si>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</si>
  <si>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</si>
  <si>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</si>
  <si>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</si>
  <si>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</si>
  <si>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</si>
  <si>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</si>
  <si>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</si>
  <si>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</si>
  <si>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</si>
  <si>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</si>
  <si>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</si>
  <si>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</si>
  <si>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</si>
  <si>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</si>
  <si>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</si>
  <si>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</si>
  <si>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</si>
  <si>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</si>
  <si>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</si>
  <si>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</si>
  <si>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</si>
  <si>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</si>
  <si>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</si>
  <si>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</si>
  <si>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</si>
  <si>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</si>
  <si>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</si>
  <si>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</si>
  <si>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</si>
  <si>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</si>
  <si>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</si>
  <si>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</si>
  <si>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</si>
  <si>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</si>
  <si>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</si>
  <si>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</si>
  <si>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</si>
  <si>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</si>
  <si>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</si>
  <si>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</si>
  <si>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</si>
  <si>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</si>
  <si>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</si>
  <si>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</si>
  <si>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</si>
  <si>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</si>
  <si>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</si>
  <si>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</si>
  <si>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</si>
  <si>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</si>
  <si>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</si>
  <si>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</si>
  <si>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</si>
  <si>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</si>
  <si>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</si>
  <si>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</si>
  <si>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</si>
  <si>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</si>
  <si>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</si>
  <si>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</si>
  <si>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</si>
  <si>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</si>
  <si>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</si>
  <si>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</si>
  <si>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</si>
  <si>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</si>
  <si>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</si>
  <si>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</si>
  <si>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</si>
  <si>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</si>
  <si>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</si>
  <si>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</si>
  <si>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</si>
  <si>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</si>
  <si>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</si>
  <si>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</si>
  <si>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</si>
  <si>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</si>
  <si>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</si>
  <si>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</si>
  <si>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</si>
  <si>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</si>
  <si>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</si>
  <si>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</si>
  <si>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</si>
  <si>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</si>
  <si>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</si>
  <si>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</si>
  <si>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</si>
  <si>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</si>
  <si>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</si>
  <si>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</si>
  <si>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</si>
  <si>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</si>
  <si>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</si>
  <si>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</si>
  <si>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</si>
  <si>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</si>
  <si>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</si>
  <si>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</si>
  <si>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</si>
  <si>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</si>
  <si>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</si>
  <si>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</si>
  <si>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</si>
  <si>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</si>
  <si>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</si>
  <si>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</si>
  <si>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</si>
  <si>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</si>
  <si>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</si>
  <si>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</si>
  <si>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</si>
  <si>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</si>
  <si>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</si>
  <si>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</si>
  <si>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</si>
  <si>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</si>
  <si>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</si>
  <si>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</si>
  <si>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</si>
  <si>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</si>
  <si>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</si>
  <si>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</si>
  <si>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</si>
  <si>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</si>
  <si>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</si>
  <si>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</si>
  <si>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</si>
  <si>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</si>
  <si>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</si>
  <si>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</si>
  <si>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</si>
  <si>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</si>
  <si>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</si>
  <si>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</si>
  <si>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</si>
  <si>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</si>
  <si>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</si>
  <si>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</si>
  <si>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</si>
  <si>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</si>
  <si>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</si>
  <si>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</si>
  <si>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</si>
  <si>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</si>
  <si>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</si>
  <si>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</si>
  <si>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</si>
  <si>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</si>
  <si>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</si>
  <si>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</si>
  <si>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</si>
  <si>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</si>
  <si>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</si>
  <si>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</si>
  <si>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</si>
  <si>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</si>
  <si>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</si>
  <si>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</si>
  <si>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</si>
  <si>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</si>
  <si>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</si>
  <si>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</si>
  <si>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</si>
  <si>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</si>
  <si>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</si>
  <si>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</si>
  <si>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</si>
  <si>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</si>
  <si>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</si>
  <si>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</si>
  <si>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</si>
  <si>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</si>
  <si>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</si>
  <si>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</si>
  <si>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</si>
  <si>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</si>
  <si>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</si>
  <si>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</si>
  <si>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</si>
  <si>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</si>
  <si>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</si>
  <si>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</si>
  <si>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</si>
  <si>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</si>
  <si>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</si>
  <si>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</si>
  <si>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</si>
  <si>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</si>
  <si>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</si>
  <si>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</si>
  <si>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</si>
  <si>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</si>
  <si>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</si>
  <si>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</si>
  <si>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</si>
  <si>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</si>
  <si>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</si>
  <si>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</si>
  <si>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</si>
  <si>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</si>
  <si>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</si>
  <si>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</si>
  <si>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</si>
  <si>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</si>
  <si>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</si>
  <si>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</si>
  <si>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</si>
  <si>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</si>
  <si>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</si>
  <si>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</si>
  <si>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</si>
  <si>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Фактические затраты по объекту на 31.12.20,
руб.без НДС</t>
  </si>
  <si>
    <t>Новое строительство</t>
  </si>
  <si>
    <t>Реконструкция</t>
  </si>
  <si>
    <t>Полная сметная стоимость строительства в текущих (прогнозных) ценах,
руб., без НДС</t>
  </si>
  <si>
    <t>56:7:70 20 01:698</t>
  </si>
  <si>
    <t>56:37:00 00 000:3210</t>
  </si>
  <si>
    <t>56:37:10 60 31:84</t>
  </si>
  <si>
    <t>56:37:10 60 38:29</t>
  </si>
  <si>
    <t xml:space="preserve">
56:24:10 01 013; 
56:24:10 01 040:335</t>
  </si>
  <si>
    <t>56:17:05 01 001:0002</t>
  </si>
  <si>
    <t>56:05:15 04 003:139</t>
  </si>
  <si>
    <t>56:37:10 60 48</t>
  </si>
  <si>
    <t>56:37:01 01 090:291</t>
  </si>
  <si>
    <t>56:07:14 03 001:3873</t>
  </si>
  <si>
    <t>56:37:01 05 011:35</t>
  </si>
  <si>
    <t>56:01:00 00 000:1195</t>
  </si>
  <si>
    <t>56:17:11 01 001:662</t>
  </si>
  <si>
    <t>56:07:02 02 002:24</t>
  </si>
  <si>
    <t>56:07:00 00 000:3575</t>
  </si>
  <si>
    <t>56:17:10 03 001:1611</t>
  </si>
  <si>
    <t>56:17:10 02 001:193</t>
  </si>
  <si>
    <t>56:05:21 04 001:256</t>
  </si>
  <si>
    <t>56:37:01 02 014:210</t>
  </si>
  <si>
    <t>56:07:14 03 002:1300</t>
  </si>
  <si>
    <t>56:24:14 02 001:59</t>
  </si>
  <si>
    <t>56:28:04 12 001:65</t>
  </si>
  <si>
    <t>56:07:14 03 001:1469</t>
  </si>
  <si>
    <t>56:07:15 03 001:307</t>
  </si>
  <si>
    <t>56:28:13 04 018:241</t>
  </si>
  <si>
    <t>56:07:14 03 001:3796</t>
  </si>
  <si>
    <t>56:07:14 03 001:3800</t>
  </si>
  <si>
    <t>56:07:14 03 001:3804</t>
  </si>
  <si>
    <t>56:07:14 03 001:3803</t>
  </si>
  <si>
    <t>56:05:03 01 003:463</t>
  </si>
  <si>
    <t>56:24:10 01 025:9</t>
  </si>
  <si>
    <t>56:36:01 01 013:0001</t>
  </si>
  <si>
    <t>56:36:01 01 013:183</t>
  </si>
  <si>
    <t>56:28:10 05 001:52</t>
  </si>
  <si>
    <t>56:37:01 06 007:251</t>
  </si>
  <si>
    <t>56:37:01 06 030:334</t>
  </si>
  <si>
    <t>56:01:12 01 001:571</t>
  </si>
  <si>
    <t>56:17:02 02 001:837</t>
  </si>
  <si>
    <t>56:01:13 01 001:343</t>
  </si>
  <si>
    <t>56:36:01 01 019:157</t>
  </si>
  <si>
    <t>56:05:06 01 001:218</t>
  </si>
  <si>
    <t>56:37:01 06 060:54</t>
  </si>
  <si>
    <t>56:37:01 06 058:55</t>
  </si>
  <si>
    <t>56:37:01 06 048:41</t>
  </si>
  <si>
    <t>56:17:05 01 012:313</t>
  </si>
  <si>
    <t>56:17:05 01 012:435</t>
  </si>
  <si>
    <t>56:01:23 01 001:509</t>
  </si>
  <si>
    <t>56:01:23 01 001:146</t>
  </si>
  <si>
    <t>56:28:13 040:24:151</t>
  </si>
  <si>
    <t>56:28:00 00 000:2441</t>
  </si>
  <si>
    <t>56:37:01 06 007:226</t>
  </si>
  <si>
    <t>56:36:01 01 011:301</t>
  </si>
  <si>
    <t>56:37:01 05 019:2</t>
  </si>
  <si>
    <t>56:01:22 01 001:637</t>
  </si>
  <si>
    <t>56:37:01 02 007:12</t>
  </si>
  <si>
    <t>56:37:01 01 080:44</t>
  </si>
  <si>
    <t>56:28:10 05 001:53</t>
  </si>
  <si>
    <t>56:37:01 06 048:392</t>
  </si>
  <si>
    <t>56:37:01 06 057:106</t>
  </si>
  <si>
    <t>56:36:01 02 023:40</t>
  </si>
  <si>
    <t>56:36:01 02 023:186</t>
  </si>
  <si>
    <t>56:32:2101002:86</t>
  </si>
  <si>
    <t>56:22:0801001:526</t>
  </si>
  <si>
    <t>56:22:801001:529</t>
  </si>
  <si>
    <t>56:22:601005:295</t>
  </si>
  <si>
    <t>56:08:0209001:148</t>
  </si>
  <si>
    <t>56:32:2101003</t>
  </si>
  <si>
    <t>56:32:2101003:1655</t>
  </si>
  <si>
    <t>56:32:2101002:1702</t>
  </si>
  <si>
    <t>56:08:0000000:246</t>
  </si>
  <si>
    <t>56:10:0902001</t>
  </si>
  <si>
    <t>56:08:0902001</t>
  </si>
  <si>
    <t>56:32:2501001:426</t>
  </si>
  <si>
    <t>56:32:2501001</t>
  </si>
  <si>
    <t>56:10:0000000</t>
  </si>
  <si>
    <t>56:08:0801001:491</t>
  </si>
  <si>
    <t>56:22:0000000:353</t>
  </si>
  <si>
    <t xml:space="preserve"> 56:38:0206004:22</t>
  </si>
  <si>
    <t>56:32:2202001:7</t>
  </si>
  <si>
    <t>56:08:0201001:1</t>
  </si>
  <si>
    <t>56:38:0104010:47</t>
  </si>
  <si>
    <t>56:08:1808027:253</t>
  </si>
  <si>
    <t>56:10:0801001:486</t>
  </si>
  <si>
    <t>56:10:0902001:619</t>
  </si>
  <si>
    <t>56:22:1104001:63</t>
  </si>
  <si>
    <t>56:16:0000000:3420</t>
  </si>
  <si>
    <t>56:16:1002018:310</t>
  </si>
  <si>
    <t>56:16:0101001:523</t>
  </si>
  <si>
    <t>56:16:1002017:337</t>
  </si>
  <si>
    <t>56:08:3101001:250</t>
  </si>
  <si>
    <t>56:08:0201001:730</t>
  </si>
  <si>
    <t>56:08:2101001:79</t>
  </si>
  <si>
    <t>56:08:2105005:1306</t>
  </si>
  <si>
    <t>56:08:2105005:281</t>
  </si>
  <si>
    <t>56:08:2105005:479</t>
  </si>
  <si>
    <t>56:08:2105005:802</t>
  </si>
  <si>
    <t>56:08:2105005:834</t>
  </si>
  <si>
    <t>56:08:2105005:861</t>
  </si>
  <si>
    <t>56:08:2105005:872</t>
  </si>
  <si>
    <t>56:38:0101019:44</t>
  </si>
  <si>
    <t>56:32:2110001:367</t>
  </si>
  <si>
    <t>56:32:2110001:368</t>
  </si>
  <si>
    <t>56:10:0701001:285</t>
  </si>
  <si>
    <t>56:38:0105005:34</t>
  </si>
  <si>
    <t>56:08:2001001:256</t>
  </si>
  <si>
    <t>56:08:1808014:483</t>
  </si>
  <si>
    <t>56:08:1808014:484</t>
  </si>
  <si>
    <t>56:08:1808014:493</t>
  </si>
  <si>
    <t>56:08:1808014:494</t>
  </si>
  <si>
    <t>56:08:1808014:496</t>
  </si>
  <si>
    <t>56:08:1808014:497</t>
  </si>
  <si>
    <t>56:08:1808014:503</t>
  </si>
  <si>
    <t>56:08:1808014:506</t>
  </si>
  <si>
    <t>56:08:1808014:509</t>
  </si>
  <si>
    <t>56:08:1808014:510</t>
  </si>
  <si>
    <t>56:08:1808027:21</t>
  </si>
  <si>
    <t>56:08:1808027:364</t>
  </si>
  <si>
    <t>56:08:1808027:242</t>
  </si>
  <si>
    <t>56:38:0218001:315</t>
  </si>
  <si>
    <t>56:38:0218027:61</t>
  </si>
  <si>
    <t>56:38:0101016:110</t>
  </si>
  <si>
    <t>56:38:0218001:107</t>
  </si>
  <si>
    <t>56:38:0218001:286</t>
  </si>
  <si>
    <t>56:08:2105005:416</t>
  </si>
  <si>
    <t>56:08:2105005:137</t>
  </si>
  <si>
    <t xml:space="preserve">56:08:1808027:222 </t>
  </si>
  <si>
    <t>56:08:1001001:3810</t>
  </si>
  <si>
    <t>56:08:1001001:4958</t>
  </si>
  <si>
    <t>56:08:2301001:1648</t>
  </si>
  <si>
    <t>56:08:2301001:2077</t>
  </si>
  <si>
    <t>56:08:2301001:1476</t>
  </si>
  <si>
    <t>56:08:2105005:1415</t>
  </si>
  <si>
    <t>56:08:2105005:190</t>
  </si>
  <si>
    <t>56:08:1701001:2649</t>
  </si>
  <si>
    <t>56:08:1801001:2587</t>
  </si>
  <si>
    <t>56:08:1801001:2537</t>
  </si>
  <si>
    <t>56:08:1801001:0420</t>
  </si>
  <si>
    <t>56:08:0201001:251</t>
  </si>
  <si>
    <t>56:08:2105005:1394</t>
  </si>
  <si>
    <t>56:08:2105005:1395</t>
  </si>
  <si>
    <t>56:08:2301001:1465</t>
  </si>
  <si>
    <t>56:38:0101015:70</t>
  </si>
  <si>
    <t>56:16:0301001:17</t>
  </si>
  <si>
    <t>56:32:1701001:1056</t>
  </si>
  <si>
    <t>56:32:2110001:223</t>
  </si>
  <si>
    <t>56:32:2101001:1138</t>
  </si>
  <si>
    <t>56:16:1102001:557</t>
  </si>
  <si>
    <t>56:38:0204010:1140</t>
  </si>
  <si>
    <t>56:22:1401001:0017</t>
  </si>
  <si>
    <t>56:08:0209001:8</t>
  </si>
  <si>
    <t>56:22:0601002:282</t>
  </si>
  <si>
    <t>56:16:1002017:333</t>
  </si>
  <si>
    <t>56:16:1002010:121</t>
  </si>
  <si>
    <t>56:10:0301015:1185</t>
  </si>
  <si>
    <t>56:08:1001001:4741</t>
  </si>
  <si>
    <t>56:38:0217012:78</t>
  </si>
  <si>
    <t>56:38:0218001:62</t>
  </si>
  <si>
    <t>56:08:2105005:269</t>
  </si>
  <si>
    <t>56:08:2105007:45</t>
  </si>
  <si>
    <t>56:38:0214022:30</t>
  </si>
  <si>
    <t>56:08:2317001:161</t>
  </si>
  <si>
    <t>56:08:1701001:931</t>
  </si>
  <si>
    <t>56:16:1002021:176</t>
  </si>
  <si>
    <t>56:38:0218001:314</t>
  </si>
  <si>
    <t>56:38:0218001:53</t>
  </si>
  <si>
    <t>56:38:0113007:1167</t>
  </si>
  <si>
    <t>56:08:0201001:829</t>
  </si>
  <si>
    <t>56:08:1808026:46</t>
  </si>
  <si>
    <t>56:42:0227007:667</t>
  </si>
  <si>
    <t>56:02:0103016:142</t>
  </si>
  <si>
    <t>56:42:0227007:0004</t>
  </si>
  <si>
    <t>56:39:0105010:175</t>
  </si>
  <si>
    <t>56:39:0104004:52</t>
  </si>
  <si>
    <t>56:09:0301001:424</t>
  </si>
  <si>
    <t>56:39:0105015:30</t>
  </si>
  <si>
    <t>56:39:0105024:85</t>
  </si>
  <si>
    <t>56:02:0103015:210</t>
  </si>
  <si>
    <t>56:42:0225006:3</t>
  </si>
  <si>
    <t>56:42:0404001</t>
  </si>
  <si>
    <t>56:39:0107010</t>
  </si>
  <si>
    <t>56:02:1201001:1338</t>
  </si>
  <si>
    <t>56:42:0225005:6</t>
  </si>
  <si>
    <t>56:42:0230006:3</t>
  </si>
  <si>
    <t>56:18:0601010:827</t>
  </si>
  <si>
    <t>56:13:0602001:1338</t>
  </si>
  <si>
    <t>56:42:0225005:0032</t>
  </si>
  <si>
    <t>56:18:0901005:133</t>
  </si>
  <si>
    <t>56:18:0601012:431, 432</t>
  </si>
  <si>
    <t>56:42:0308001:2481</t>
  </si>
  <si>
    <t>56:18:0601010:14</t>
  </si>
  <si>
    <t>56:13:1202001:560</t>
  </si>
  <si>
    <t>56:18:0702001:926</t>
  </si>
  <si>
    <t>56:02:1201001:3182</t>
  </si>
  <si>
    <t>56:02:0103030:0030</t>
  </si>
  <si>
    <t>56:39:0105011:1261</t>
  </si>
  <si>
    <t>56:18:0601023:263</t>
  </si>
  <si>
    <t>56:39:0106009:0040</t>
  </si>
  <si>
    <t>56:39:0105011:1262</t>
  </si>
  <si>
    <t>56:39:0107006:22</t>
  </si>
  <si>
    <t>56:18:0601002:241</t>
  </si>
  <si>
    <t>56:18:0601002:145</t>
  </si>
  <si>
    <t>56:18:0601012:49</t>
  </si>
  <si>
    <t>56:42:0403001:80</t>
  </si>
  <si>
    <t>56:18:0901003:482</t>
  </si>
  <si>
    <t>56:39:0106007:29</t>
  </si>
  <si>
    <t>56:02:0103023:9</t>
  </si>
  <si>
    <t>56:41:103006:58</t>
  </si>
  <si>
    <t xml:space="preserve"> 56:26:1502019:13</t>
  </si>
  <si>
    <t>56:6:201016:58</t>
  </si>
  <si>
    <t>56:40:101030:3</t>
  </si>
  <si>
    <t>56:41:103061 56:41:103059</t>
  </si>
  <si>
    <t>56:26:1501003:2044</t>
  </si>
  <si>
    <t>56:26:0:3356</t>
  </si>
  <si>
    <t>56:26:1502005:2127</t>
  </si>
  <si>
    <t>56:26:1502005:2130</t>
  </si>
  <si>
    <t>56:26:1502005:2128</t>
  </si>
  <si>
    <t>56:26:1502006:92</t>
  </si>
  <si>
    <t>56:26:1501003:204</t>
  </si>
  <si>
    <t>56:26:2006001:1353</t>
  </si>
  <si>
    <t>56:40:101033:146</t>
  </si>
  <si>
    <t>56:15:1204001:519</t>
  </si>
  <si>
    <t>56:40:101064:344</t>
  </si>
  <si>
    <t>56:26:1501003:2045</t>
  </si>
  <si>
    <t>56:40:101002:198</t>
  </si>
  <si>
    <t>56:26:1502005:2129</t>
  </si>
  <si>
    <t>56:26:1502005:2126</t>
  </si>
  <si>
    <t xml:space="preserve">56:40:102011
56:40:101064     </t>
  </si>
  <si>
    <t>56:41:0000000:42
56:41:0000000:1896
56:41:0000000:1825
56:41:0000000:1820</t>
  </si>
  <si>
    <t>56:41:0102013:69
56:41:0102013:68
56:41:0102013:71
56:41:0102013:61
56:41:0102013:60
56:41:0102013:206
56:41:0000000:1106
56:41:0102013:104
56:41:0000000:42</t>
  </si>
  <si>
    <t>56:11:0301024:0004</t>
  </si>
  <si>
    <t xml:space="preserve">56:43:0316016, 56:43:0316020, 56:43:0316008, 56:43:0000000:20610 </t>
  </si>
  <si>
    <t>56:43:0306026, 56:43:0306030, 56:43:0306034, 56:43:0306037, 56:43:0306040, 56:43:0306043, 56:43:0306046, 56:43:0306049, 56:43:0306052, 56:43:0306055, 56:43:0323014</t>
  </si>
  <si>
    <t>56:43:0401024; 56:43:0401028; 56:43:0403003</t>
  </si>
  <si>
    <t>56:43:0120011:10</t>
  </si>
  <si>
    <t>56:43:0313003:21</t>
  </si>
  <si>
    <t>56:43:0120002:79</t>
  </si>
  <si>
    <t>56:43:0308010:1</t>
  </si>
  <si>
    <t>56:43:0209005:15</t>
  </si>
  <si>
    <t>56:11:0301011:429</t>
  </si>
  <si>
    <t>56:43:0209004:59</t>
  </si>
  <si>
    <t>56:43:0330002:2</t>
  </si>
  <si>
    <t>56:43:0318002:6</t>
  </si>
  <si>
    <t>56:27:0701001:1089</t>
  </si>
  <si>
    <t>56:43:0111001:6</t>
  </si>
  <si>
    <t>56:43:0311043:1</t>
  </si>
  <si>
    <t>56:43:0310007:50</t>
  </si>
  <si>
    <t>56:43:0208005:29</t>
  </si>
  <si>
    <t>56:11:0301004:128</t>
  </si>
  <si>
    <t>56:43:0123022:209</t>
  </si>
  <si>
    <t>56:43:0123022:147</t>
  </si>
  <si>
    <t>56:43:0123022:297</t>
  </si>
  <si>
    <t>56:43:0204029:84</t>
  </si>
  <si>
    <t>56:43:0319002:20</t>
  </si>
  <si>
    <t>56:43:0314045:334</t>
  </si>
  <si>
    <t>56:43:0314045:124</t>
  </si>
  <si>
    <t>56:43:0304052:11</t>
  </si>
  <si>
    <t>56:43:0301022:17</t>
  </si>
  <si>
    <t>56:43:0307053:14</t>
  </si>
  <si>
    <t>56:43:0325018:28</t>
  </si>
  <si>
    <t>56:46:0101010:1721</t>
  </si>
  <si>
    <t>56:43:0201028:0021</t>
  </si>
  <si>
    <t>56:43:0123022:292</t>
  </si>
  <si>
    <t>56:43:0123022:116</t>
  </si>
  <si>
    <t>56:43:0123022:227</t>
  </si>
  <si>
    <t>56:43:0000000:20079</t>
  </si>
  <si>
    <t>56:43:0123022:316</t>
  </si>
  <si>
    <t>56:43:0401003:13</t>
  </si>
  <si>
    <t>Расторгается договор на выполнение услуг по тех. присоединению</t>
  </si>
  <si>
    <t>расторгается договор на выполнение услуг по тех. присоединению</t>
  </si>
  <si>
    <t>56:47:0101079:140</t>
  </si>
  <si>
    <t>56:03:0101045:8</t>
  </si>
  <si>
    <t xml:space="preserve"> 56:29:815001:41</t>
  </si>
  <si>
    <t>56:47:101013:639</t>
  </si>
  <si>
    <t>56:03:116001, 56:03:1102001</t>
  </si>
  <si>
    <t>56:03:202001</t>
  </si>
  <si>
    <t>56:06:909001</t>
  </si>
  <si>
    <t>56:3:101021:40</t>
  </si>
  <si>
    <t>56:3:101007:77</t>
  </si>
  <si>
    <t>56:03:0101011</t>
  </si>
  <si>
    <t>56:03:0101028/ 56:03:0101029</t>
  </si>
  <si>
    <t>56:14:0902001:0152</t>
  </si>
  <si>
    <t>56:45:0102026:7</t>
  </si>
  <si>
    <t>56:45:0102027:2</t>
  </si>
  <si>
    <t>56:19:1002032</t>
  </si>
  <si>
    <t>56:45:0102006</t>
  </si>
  <si>
    <t>56:45:0102011/56:45:0102014</t>
  </si>
  <si>
    <t>56:45:0101072</t>
  </si>
  <si>
    <t>56:31:1301019</t>
  </si>
  <si>
    <t>56:31:1301024:134</t>
  </si>
  <si>
    <t>56:14:0000000:1254</t>
  </si>
  <si>
    <t>56:31:0000000:1947/56:31:0000000:1932</t>
  </si>
  <si>
    <t>56:45:0102026:4</t>
  </si>
  <si>
    <t>56:31:1703001:1038</t>
  </si>
  <si>
    <t>56:30:1500001:433/56:30:1501001:432</t>
  </si>
  <si>
    <t>56:45:0102023:385</t>
  </si>
  <si>
    <t>56:45:0102026:2777</t>
  </si>
  <si>
    <t>56:30:1501001:433</t>
  </si>
  <si>
    <t>56:19:1002042:659</t>
  </si>
  <si>
    <t>56:31:1301001:916</t>
  </si>
  <si>
    <t>56:19:1002011:160</t>
  </si>
  <si>
    <t>56:19:1002017:356</t>
  </si>
  <si>
    <t>56:19:1105001:440</t>
  </si>
  <si>
    <t>56:45:0102051:82</t>
  </si>
  <si>
    <t>56:45:0102006:217</t>
  </si>
  <si>
    <t>56:45:0102031:330</t>
  </si>
  <si>
    <t>56:45:0000000:757</t>
  </si>
  <si>
    <t>56:45:0101001:394</t>
  </si>
  <si>
    <t>56:31:1301001:590</t>
  </si>
  <si>
    <t>56:31:1301006:368</t>
  </si>
  <si>
    <t>56:31:0000000:1045</t>
  </si>
  <si>
    <t>56:31:1301004:149</t>
  </si>
  <si>
    <t>56:14:1701001:391</t>
  </si>
  <si>
    <t>56:21:1701005:13</t>
  </si>
  <si>
    <t>56:20:1201027:242</t>
  </si>
  <si>
    <t>56:33:1001004:243</t>
  </si>
  <si>
    <t>56:33:1501001:904</t>
  </si>
  <si>
    <t>56:21:1804002:77</t>
  </si>
  <si>
    <t>56:33:1101005:123</t>
  </si>
  <si>
    <t>56:20:1201041:223</t>
  </si>
  <si>
    <t>56:21:1803001:83</t>
  </si>
  <si>
    <t>56:21:1801002:842</t>
  </si>
  <si>
    <t>56:21:1909007:193</t>
  </si>
  <si>
    <t>56:25:1401002:381</t>
  </si>
  <si>
    <t>56:12:0301025:207</t>
  </si>
  <si>
    <t>56:33:0801001:355</t>
  </si>
  <si>
    <t>56:04:0406001:42</t>
  </si>
  <si>
    <t>56:12:0301036:208</t>
  </si>
  <si>
    <t>56:12:1501001</t>
  </si>
  <si>
    <t>56:21:1801002:3324</t>
  </si>
  <si>
    <t>56:20:1101001:730</t>
  </si>
  <si>
    <t>56:12:0401001:2365</t>
  </si>
  <si>
    <t>56:21:0000000:18556</t>
  </si>
  <si>
    <t>56:21:2903001:69</t>
  </si>
  <si>
    <t>56:21:1502002:823</t>
  </si>
  <si>
    <t>56:20:1215001:164</t>
  </si>
  <si>
    <t>56:44:1002001:595</t>
  </si>
  <si>
    <t>56:33:1301019:</t>
  </si>
  <si>
    <t>56:44:0307004:14</t>
  </si>
  <si>
    <t>56:44:1001003:11</t>
  </si>
  <si>
    <t>56:04:0101011:8</t>
  </si>
  <si>
    <t>56:33:1301007:3</t>
  </si>
  <si>
    <t>56:20:1201040:95</t>
  </si>
  <si>
    <t>56:25:1101013:14</t>
  </si>
  <si>
    <t>56:21:2913002:154</t>
  </si>
  <si>
    <t>56:33:1101003:65</t>
  </si>
  <si>
    <t>56:12:0301036:102</t>
  </si>
  <si>
    <t>56:21:2601002:1103</t>
  </si>
  <si>
    <t>56:21:2104001:</t>
  </si>
  <si>
    <t>56:21:0702001:</t>
  </si>
  <si>
    <t>56:44:1101001:</t>
  </si>
  <si>
    <t>56:44:0701001:</t>
  </si>
  <si>
    <t>56:44:1003001:</t>
  </si>
  <si>
    <t>56:34:1501001:</t>
  </si>
  <si>
    <t>56:44:0802001:</t>
  </si>
  <si>
    <t>56:44:1001001:</t>
  </si>
  <si>
    <t>56:21:1701003:</t>
  </si>
  <si>
    <t>56:44:0603001:416</t>
  </si>
  <si>
    <t>56:21:1401015:124</t>
  </si>
  <si>
    <t>56:23:0802002:362</t>
  </si>
  <si>
    <t>56:21:2313001:0000</t>
  </si>
  <si>
    <t>56:21:1302001:18</t>
  </si>
  <si>
    <t>56:21:1401001:20</t>
  </si>
  <si>
    <t>56:21101001:800</t>
  </si>
  <si>
    <t>56:21:1808001:415</t>
  </si>
  <si>
    <t>56:21:2102001:190</t>
  </si>
  <si>
    <t>56:21:1501003:661</t>
  </si>
  <si>
    <t>56:21:0701002:957</t>
  </si>
  <si>
    <t>56:21:2906001:637</t>
  </si>
  <si>
    <t>56:25:1401002:573</t>
  </si>
  <si>
    <t>56:34:1605001:63</t>
  </si>
  <si>
    <t>56:23:1001001:164</t>
  </si>
  <si>
    <t>56:33:0000000:2643</t>
  </si>
  <si>
    <t>56:21:2001001:903</t>
  </si>
  <si>
    <t>56:20:0601001:</t>
  </si>
  <si>
    <t>56:21:1301001:1369</t>
  </si>
  <si>
    <t>56:21:1801001:2955</t>
  </si>
  <si>
    <t>56:21:1301001:392</t>
  </si>
  <si>
    <t>56:25:1401015:231</t>
  </si>
  <si>
    <t>56:21:1601002:646</t>
  </si>
  <si>
    <t>56:21:1210002:278</t>
  </si>
  <si>
    <t>56:21:1201001:889</t>
  </si>
  <si>
    <t>56:21:1105007:59</t>
  </si>
  <si>
    <t>56:21:1501003:453</t>
  </si>
  <si>
    <t>56:21:2801002:1222</t>
  </si>
  <si>
    <t>56:21:2801002:3328</t>
  </si>
  <si>
    <t>56:21:2801002:3372</t>
  </si>
  <si>
    <t>56:21:2906001:597</t>
  </si>
  <si>
    <t>56:21:2801002:3344</t>
  </si>
  <si>
    <t>56:21:2801002:3503</t>
  </si>
  <si>
    <t>56:21:2802001:349</t>
  </si>
  <si>
    <t>56:34:1602034:39</t>
  </si>
  <si>
    <t>56:12:0000000:1726</t>
  </si>
  <si>
    <t>56:34:1602017:79</t>
  </si>
  <si>
    <t>56:21:1409002:243</t>
  </si>
  <si>
    <t>56:21:1409002:52</t>
  </si>
  <si>
    <t>56:21:1409002:244</t>
  </si>
  <si>
    <t>56:21:1409002:233</t>
  </si>
  <si>
    <t>56:21:1409002:191</t>
  </si>
  <si>
    <t>56:21:0000000:6695</t>
  </si>
  <si>
    <t>56:21:0000000:6696</t>
  </si>
  <si>
    <t>56:04:01010110003</t>
  </si>
  <si>
    <t>56:04:0101009:410</t>
  </si>
  <si>
    <t>56:44:0701001:2659</t>
  </si>
  <si>
    <t>56:21:1301001:1327</t>
  </si>
  <si>
    <t>56:21:1401018:228</t>
  </si>
  <si>
    <t>56:12:0401001:1874</t>
  </si>
  <si>
    <t>56:12:0501001:1052</t>
  </si>
  <si>
    <t>56:20:0501001:1015</t>
  </si>
  <si>
    <t>56:44:0901001:190</t>
  </si>
  <si>
    <t>56:21:0202001:324</t>
  </si>
  <si>
    <t>56:44:0504002:294</t>
  </si>
  <si>
    <t>56:44:0000000:37491</t>
  </si>
  <si>
    <t>56:20:1215001:558</t>
  </si>
  <si>
    <t>56:21:1803001:62</t>
  </si>
  <si>
    <t>56:21:1801002:2949</t>
  </si>
  <si>
    <t>56:21:1209001:824</t>
  </si>
  <si>
    <t>56:21:1201001:3506</t>
  </si>
  <si>
    <t>56:21:1209001:642</t>
  </si>
  <si>
    <t>56:21:1209004:335</t>
  </si>
  <si>
    <t>56:21:2005001:420</t>
  </si>
  <si>
    <t>56:21:1301001:1554</t>
  </si>
  <si>
    <t>56:44:0501001:288</t>
  </si>
  <si>
    <t>56:21:1201001:3460</t>
  </si>
  <si>
    <t>56:21:1201001:3517</t>
  </si>
  <si>
    <t>56:21:1201002:476</t>
  </si>
  <si>
    <t>56:21:1201002:400</t>
  </si>
  <si>
    <t xml:space="preserve">56:21:1201004:2199 </t>
  </si>
  <si>
    <t>56:21:1201001:0142</t>
  </si>
  <si>
    <t>56:21:1001002:787</t>
  </si>
  <si>
    <t>56:21:1101001:127</t>
  </si>
  <si>
    <t>56:21:2303001:21</t>
  </si>
  <si>
    <t>56:21:1301001:1553</t>
  </si>
  <si>
    <t>56:21:1301003:215</t>
  </si>
  <si>
    <t>56:21:1301003:216</t>
  </si>
  <si>
    <t>56:21:1301001:1387</t>
  </si>
  <si>
    <t>56:21:1301002:453</t>
  </si>
  <si>
    <t>56:21:1302001:2110</t>
  </si>
  <si>
    <t>56:21:1302001:1291</t>
  </si>
  <si>
    <t>56:21:1301001:989</t>
  </si>
  <si>
    <t>56:21:1301001:1216</t>
  </si>
  <si>
    <t>56:21:1301003:102</t>
  </si>
  <si>
    <t>56:21:1301001:513</t>
  </si>
  <si>
    <t>56:21:1301001:3269</t>
  </si>
  <si>
    <t>56:21:1302001:1500</t>
  </si>
  <si>
    <t>56:21:1409002:710</t>
  </si>
  <si>
    <t>56:21:1401027:116</t>
  </si>
  <si>
    <t>56:21:1401013:205</t>
  </si>
  <si>
    <t>56:21:1401015:157</t>
  </si>
  <si>
    <t>56:21:1301001:1406</t>
  </si>
  <si>
    <t>56:21:1803001:96</t>
  </si>
  <si>
    <t>56:21:1802001:2372</t>
  </si>
  <si>
    <t>56:21:2802002:51</t>
  </si>
  <si>
    <t>56:21:1801002:0760</t>
  </si>
  <si>
    <t>56:21:1801002:3388</t>
  </si>
  <si>
    <t>56:21:1801002:4026</t>
  </si>
  <si>
    <t>56:21:1801002:3696</t>
  </si>
  <si>
    <t>56:21:0000000:19068</t>
  </si>
  <si>
    <t>56:21:1801001:2134</t>
  </si>
  <si>
    <t>56:21:1801002:4042</t>
  </si>
  <si>
    <t>56:21:1801002:4043</t>
  </si>
  <si>
    <t>56:21:1903002:265</t>
  </si>
  <si>
    <t>56:21:1901001:122</t>
  </si>
  <si>
    <t>56:21:2210001:501</t>
  </si>
  <si>
    <t>56:21:1302001:1293</t>
  </si>
  <si>
    <t>56:21:1801002:3721</t>
  </si>
  <si>
    <t>56:21:2601001:365</t>
  </si>
  <si>
    <t>56:21:2201001:713</t>
  </si>
  <si>
    <t>56:21:2301004:238</t>
  </si>
  <si>
    <t>56:21:2301004:172</t>
  </si>
  <si>
    <t>56:21:2801002:3751</t>
  </si>
  <si>
    <t>56:21:2802001:1590</t>
  </si>
  <si>
    <t>56:21:2802001:1671</t>
  </si>
  <si>
    <t>56:21:2802001:341</t>
  </si>
  <si>
    <t>56:21:2801001:0445</t>
  </si>
  <si>
    <t>56:21:2801002:2280</t>
  </si>
  <si>
    <t>56:21:2802001:473</t>
  </si>
  <si>
    <t>56:21:2802001:1773</t>
  </si>
  <si>
    <t>56:21:2802001:1774</t>
  </si>
  <si>
    <t>56:21:2906001:886</t>
  </si>
  <si>
    <t>56:21:0101001:258</t>
  </si>
  <si>
    <t>56:21:1301003:179</t>
  </si>
  <si>
    <t>56:21:1302001:65</t>
  </si>
  <si>
    <t>56:21:1801001:3288</t>
  </si>
  <si>
    <t>56:21:1803001:58</t>
  </si>
  <si>
    <t>56:21:2901001:935</t>
  </si>
  <si>
    <t>56:23:1701006:59</t>
  </si>
  <si>
    <t>56:23:1701004:35</t>
  </si>
  <si>
    <t>56-56-28/003/2008-317</t>
  </si>
  <si>
    <t>56:25:1101004:351</t>
  </si>
  <si>
    <t>56:25:0201001:248</t>
  </si>
  <si>
    <t>56:25:1201003:521</t>
  </si>
  <si>
    <t>56:25:1401013:227</t>
  </si>
  <si>
    <t>56:25:1401002:214</t>
  </si>
  <si>
    <t>56:25:1401002:570</t>
  </si>
  <si>
    <t>56:25:1401002:638</t>
  </si>
  <si>
    <t>56:33:1403001:98</t>
  </si>
  <si>
    <t>56:34:1701001:267</t>
  </si>
  <si>
    <t>56:34:1602003:145</t>
  </si>
  <si>
    <t>56:34:1602003:143</t>
  </si>
  <si>
    <t>56:21:1301001:1095</t>
  </si>
  <si>
    <t>56:44:0901001:198</t>
  </si>
  <si>
    <t>56:12:0701001:1868</t>
  </si>
  <si>
    <t>56:21:1301003:143</t>
  </si>
  <si>
    <t>56:21:1301001:1585</t>
  </si>
  <si>
    <t>56:20:1201021:84</t>
  </si>
  <si>
    <t>56:04:0101003:182</t>
  </si>
  <si>
    <t>56:21:1101004:884</t>
  </si>
  <si>
    <t>56:21:1301001:4628</t>
  </si>
  <si>
    <t>56:21:1401024:651</t>
  </si>
  <si>
    <t>56:21:1409002:55</t>
  </si>
  <si>
    <t>56:21:1411014:572</t>
  </si>
  <si>
    <t>56:21:1803001:422</t>
  </si>
  <si>
    <t>56:21:1801002:2201</t>
  </si>
  <si>
    <t>56:21:1801002:721</t>
  </si>
  <si>
    <t>56:21:1801002:2128,</t>
  </si>
  <si>
    <t>56:21:2402001:38</t>
  </si>
  <si>
    <t>56:21:0202001:121</t>
  </si>
  <si>
    <t>56:21:1801001:3266</t>
  </si>
  <si>
    <t>56:21:1001001:506</t>
  </si>
  <si>
    <t>56:21:1201002:638</t>
  </si>
  <si>
    <t>56:21:1301001:3262</t>
  </si>
  <si>
    <t>56:21:1401009:215</t>
  </si>
  <si>
    <t>56:21:1401024:84</t>
  </si>
  <si>
    <t>56:21:0701002:376</t>
  </si>
  <si>
    <t>56:21:0701002:0359</t>
  </si>
  <si>
    <t>56:21:1301001:501</t>
  </si>
  <si>
    <t>56:21:2906001:614</t>
  </si>
  <si>
    <t>56:21:1004001:132</t>
  </si>
  <si>
    <t>56:21:1802001:2002</t>
  </si>
  <si>
    <t>56:21:2802001:410</t>
  </si>
  <si>
    <t>56:21:1801002:2154</t>
  </si>
  <si>
    <t>56:21:1209001:502</t>
  </si>
  <si>
    <t>56:25:1101006:104</t>
  </si>
  <si>
    <t>56:25:0701001:774</t>
  </si>
  <si>
    <t>56:25:1201003:505</t>
  </si>
  <si>
    <t>56:25:1201001:157</t>
  </si>
  <si>
    <t>56:25:0204001:117</t>
  </si>
  <si>
    <t>56:25:1101001:240</t>
  </si>
  <si>
    <t>56:25:1101004:0136</t>
  </si>
  <si>
    <t>56:25:1401014:294</t>
  </si>
  <si>
    <t>56:25:1401014:525</t>
  </si>
  <si>
    <t>56:25:1401014:513</t>
  </si>
  <si>
    <t>56:25:1401002:450</t>
  </si>
  <si>
    <t>56:33:1301004:9</t>
  </si>
  <si>
    <t>56:12:0301035:396</t>
  </si>
  <si>
    <t>56:21:2801002:3143</t>
  </si>
  <si>
    <t>56:23:0301006:232</t>
  </si>
  <si>
    <t>56:04:1304001:848</t>
  </si>
  <si>
    <t>56:23:0301006:231</t>
  </si>
  <si>
    <t>56:44:1001003:903</t>
  </si>
  <si>
    <t>56:21:0000000:19270</t>
  </si>
  <si>
    <t>56:33:0202001:0097</t>
  </si>
  <si>
    <t>56:21:1402001:19</t>
  </si>
  <si>
    <t>56:21:1301003:264</t>
  </si>
  <si>
    <t>56:25:1401014:554</t>
  </si>
  <si>
    <t>56:21:2802001:1108</t>
  </si>
  <si>
    <t>56:20:1215001:226</t>
  </si>
  <si>
    <t>56:21:1801002:3729</t>
  </si>
  <si>
    <t>56:21:1801002:3704</t>
  </si>
  <si>
    <t>56:25:0901002:5</t>
  </si>
  <si>
    <t>56:21:1801002:3722</t>
  </si>
  <si>
    <t>56:21:2901001:472</t>
  </si>
  <si>
    <t>56:21:2901001:1486</t>
  </si>
  <si>
    <t>56:21:1801002:2950</t>
  </si>
  <si>
    <t>56:21:1601002:403</t>
  </si>
  <si>
    <t>56:21:1201002:477</t>
  </si>
  <si>
    <t>56:21:0000000:19253</t>
  </si>
  <si>
    <t>56:21:1201004: 2161</t>
  </si>
  <si>
    <t>56:21:0000000:14773</t>
  </si>
  <si>
    <t>56:21:1501003:782</t>
  </si>
  <si>
    <t>56:25:1601001:261</t>
  </si>
  <si>
    <t>56:25:0212001:139</t>
  </si>
  <si>
    <t>56:21:2802001:1596</t>
  </si>
  <si>
    <t>56:25:1401002:567</t>
  </si>
  <si>
    <t>Сведения об объектах незавершенного строительства АО "Газпром газораспределение Оренбуг" на 31.12.2020</t>
  </si>
  <si>
    <t>56:44:0417006:6</t>
  </si>
  <si>
    <t>по разрешению на размещение</t>
  </si>
  <si>
    <t>56:44:0110001:42</t>
  </si>
  <si>
    <t>56:44:0254014:40</t>
  </si>
  <si>
    <t>56:44:0202007;56:44:0202004:56:44:0409002:;56:44:0125004:;56:44:0127002</t>
  </si>
  <si>
    <t>56:44:0228002:148</t>
  </si>
  <si>
    <t>разрешение на строительство №56-301000-232-2019 от 15.11.2019</t>
  </si>
  <si>
    <t>56:44:0417006:15</t>
  </si>
  <si>
    <t>56:44:0103001:1609</t>
  </si>
  <si>
    <t xml:space="preserve"> 56:44:0270001:203;56:44:0270001:207</t>
  </si>
  <si>
    <t>56:44:0269001:27</t>
  </si>
  <si>
    <t>56:44:0106002:150</t>
  </si>
  <si>
    <t>56:44:0259001:59</t>
  </si>
  <si>
    <t>56:44:0269001:56</t>
  </si>
  <si>
    <t>56:44:0315001:0010</t>
  </si>
  <si>
    <t xml:space="preserve"> 56:44:0251004:56</t>
  </si>
  <si>
    <t>56:44:0269002:22</t>
  </si>
  <si>
    <t>56:44:0317005:1408</t>
  </si>
  <si>
    <t>56:44:0105001:250</t>
  </si>
  <si>
    <t>56:44:0106002:151</t>
  </si>
  <si>
    <t>56:21:2701001:1257</t>
  </si>
  <si>
    <t>56:44:0441005:15</t>
  </si>
  <si>
    <t>56:44:0258003:358</t>
  </si>
  <si>
    <t>56:44:0239001:2587</t>
  </si>
  <si>
    <t>56:21:3001001:1797</t>
  </si>
  <si>
    <t>56:44:0201005:835</t>
  </si>
  <si>
    <t>56:44:0304013:333</t>
  </si>
  <si>
    <t>56:44:0248007:3</t>
  </si>
  <si>
    <t>56:44:0201005:583</t>
  </si>
  <si>
    <t>56:44:0201005:885</t>
  </si>
  <si>
    <t>56:44:0201005:2593</t>
  </si>
  <si>
    <t>56:44:0341001:116</t>
  </si>
  <si>
    <t xml:space="preserve">56:44:0201021:702 </t>
  </si>
  <si>
    <t>56:21:0903001:8018</t>
  </si>
  <si>
    <t>56:44:0109001:112</t>
  </si>
  <si>
    <t>56:44:0413001:207</t>
  </si>
  <si>
    <t>56:44:0115003:3138</t>
  </si>
  <si>
    <t>56:44:0229001:0002</t>
  </si>
  <si>
    <t>56:21:3001001:1333</t>
  </si>
  <si>
    <t>56:44:0268001:378</t>
  </si>
  <si>
    <t>56:44:0244006:64</t>
  </si>
  <si>
    <t>56:44:0309003:171</t>
  </si>
  <si>
    <t>56:44:0201005:1547</t>
  </si>
  <si>
    <t>56:21:3003005:238</t>
  </si>
  <si>
    <t>56:44:0244005:3397</t>
  </si>
  <si>
    <t>56:44:0244006:218</t>
  </si>
  <si>
    <t>56:44:0244005:3436</t>
  </si>
  <si>
    <t>56:44:0101007:761</t>
  </si>
  <si>
    <t>56:44:0101010:159</t>
  </si>
  <si>
    <t>56:44:0101010:43</t>
  </si>
  <si>
    <t>56:21:0000000:19187</t>
  </si>
  <si>
    <t>56:44:0302001:1290</t>
  </si>
  <si>
    <t>56:21:0301003:107</t>
  </si>
  <si>
    <t>56:44:0101007:559</t>
  </si>
  <si>
    <t>56:21:0901009:231</t>
  </si>
  <si>
    <t>56:44:0455004:475</t>
  </si>
  <si>
    <t>56:44:0121003:33</t>
  </si>
  <si>
    <t>56:44:0302001:1275</t>
  </si>
  <si>
    <t>56:21:3008001:64</t>
  </si>
  <si>
    <t xml:space="preserve"> 56:44:0201005:1240</t>
  </si>
  <si>
    <t>56:21:0903001:1569</t>
  </si>
  <si>
    <t>56:44:0205014:245</t>
  </si>
  <si>
    <t>56:44:0302001:560</t>
  </si>
  <si>
    <t>56:44:0338001:1082</t>
  </si>
  <si>
    <t>56:44:0201005:1308</t>
  </si>
  <si>
    <t>56:44:0350002:111</t>
  </si>
  <si>
    <t>56:44:0103001:69</t>
  </si>
  <si>
    <t>56:44:0442002:166</t>
  </si>
  <si>
    <t>56:44:0405002:21</t>
  </si>
  <si>
    <t>56:44:0249001:112</t>
  </si>
  <si>
    <t>56:44:0201005:1246</t>
  </si>
  <si>
    <t>56:44:0418008:26</t>
  </si>
  <si>
    <t>56:44:0201021:4178</t>
  </si>
  <si>
    <t>56:44:0201021:4179</t>
  </si>
  <si>
    <t>56:44:0101010:98</t>
  </si>
  <si>
    <t>нет кад. номера</t>
  </si>
  <si>
    <t>56:44:0240006:2421</t>
  </si>
  <si>
    <t>56:44:0258018:85</t>
  </si>
  <si>
    <t>56:44:0264005:12</t>
  </si>
  <si>
    <t xml:space="preserve">56:44:0201005:860 </t>
  </si>
  <si>
    <t>56:21:0903001:7572</t>
  </si>
  <si>
    <t>56:44:0302001:1018</t>
  </si>
  <si>
    <t>56:44:0302001:610</t>
  </si>
  <si>
    <t>56:44:0302001:33</t>
  </si>
  <si>
    <t>56:44:0302001:679</t>
  </si>
  <si>
    <t>56:44:0302001:681</t>
  </si>
  <si>
    <t>56:44:0302001:546</t>
  </si>
  <si>
    <t>56:44:0302001:628</t>
  </si>
  <si>
    <t>56:44:0302001:1046</t>
  </si>
  <si>
    <t>56:44:0302001:619</t>
  </si>
  <si>
    <t>56:44:0201005:2603</t>
  </si>
  <si>
    <t>56:44:0201005:197</t>
  </si>
  <si>
    <t>56:44:0201005:2582</t>
  </si>
  <si>
    <t>56:44:0201005:1201</t>
  </si>
  <si>
    <t>56:44:0302001:545</t>
  </si>
  <si>
    <t>56:44:0302001:1028</t>
  </si>
  <si>
    <t>56:44:0260004:81</t>
  </si>
  <si>
    <t>56:44:0244006:33</t>
  </si>
  <si>
    <t>56:44:0251003:304</t>
  </si>
  <si>
    <t>56:44:0201005:1185</t>
  </si>
  <si>
    <t>56:44:0201005:519</t>
  </si>
  <si>
    <t>56:44:0302001:851</t>
  </si>
  <si>
    <t>56:44:0302001:280</t>
  </si>
  <si>
    <t>56:44:0302001:1396</t>
  </si>
  <si>
    <t>56:44:0442006:45</t>
  </si>
  <si>
    <t>56:44:0251003:0055</t>
  </si>
  <si>
    <t>56:44:0201021:93</t>
  </si>
  <si>
    <t>56:44:0201005:528</t>
  </si>
  <si>
    <t>56:44:0201005:1008</t>
  </si>
  <si>
    <t>56:44:0201005:1045</t>
  </si>
  <si>
    <t>56:44:0201005:1052</t>
  </si>
  <si>
    <t>56:44:0302001:0674</t>
  </si>
  <si>
    <t>56:44:0302001:507</t>
  </si>
  <si>
    <t>56:44:0240004:259</t>
  </si>
  <si>
    <t>56:21:3003005:270</t>
  </si>
  <si>
    <t>56:21:3003005:281</t>
  </si>
  <si>
    <t>56:44:0245012:8</t>
  </si>
  <si>
    <t>56:44:0201005:1388</t>
  </si>
  <si>
    <t>56:44:0201005:694</t>
  </si>
  <si>
    <t>56:44:0201005:1121</t>
  </si>
  <si>
    <t>56:44:0302001:197</t>
  </si>
  <si>
    <t>56:44:0240004:252</t>
  </si>
  <si>
    <t>56:21:0304001:1070</t>
  </si>
  <si>
    <t>56:21:3004001:1421</t>
  </si>
  <si>
    <t>56:21:0903001:6138</t>
  </si>
  <si>
    <t>56:21:0904003:152</t>
  </si>
  <si>
    <t>56:21:0904002:726</t>
  </si>
  <si>
    <t>56:21:0903001:534</t>
  </si>
  <si>
    <t>56:21:3004001:1858</t>
  </si>
  <si>
    <t>56:44:0202004:408</t>
  </si>
  <si>
    <t xml:space="preserve"> 56:44:0315001:2849 </t>
  </si>
  <si>
    <t>56:44:0210002:45</t>
  </si>
  <si>
    <t>56:21:0903001:7968</t>
  </si>
  <si>
    <t>56:44:0201005:772</t>
  </si>
  <si>
    <t>56:44:0201005:3124</t>
  </si>
  <si>
    <t>56:44:0201005:3125</t>
  </si>
  <si>
    <t>56:44:0238001:797</t>
  </si>
  <si>
    <t>56:44:0201005:1300</t>
  </si>
  <si>
    <t>56:44:0201005:1302</t>
  </si>
  <si>
    <t>56:44:0201005:1347</t>
  </si>
  <si>
    <t>56:44:0201005:1387</t>
  </si>
  <si>
    <t>56:44:0201005:3159</t>
  </si>
  <si>
    <t>56:44:0201005:3160</t>
  </si>
  <si>
    <t>56:44:0201005:504</t>
  </si>
  <si>
    <t>56:44:0201005:603</t>
  </si>
  <si>
    <t>56:44:0201005:636</t>
  </si>
  <si>
    <t xml:space="preserve"> 56:44:0201005:906</t>
  </si>
  <si>
    <t>56:44:0201005:932</t>
  </si>
  <si>
    <t>56:44:0201005:972</t>
  </si>
  <si>
    <t>56:44:0240006:3860</t>
  </si>
  <si>
    <t>56:44:0240006:3833</t>
  </si>
  <si>
    <t>56:44:0101005:342</t>
  </si>
  <si>
    <t>56:44:0201005:1869</t>
  </si>
  <si>
    <t>56:44:0201005:1254</t>
  </si>
  <si>
    <t>56:44:0201005:3123</t>
  </si>
  <si>
    <t>56:44:0201005:1287</t>
  </si>
  <si>
    <t>56:44:0201021:668</t>
  </si>
  <si>
    <t>56:44:0244005:3232</t>
  </si>
  <si>
    <t>56:44:0302001:359</t>
  </si>
  <si>
    <t>56:44:0437016:210</t>
  </si>
  <si>
    <t>56:44:0302001:3</t>
  </si>
  <si>
    <t>56:44:0238001:596</t>
  </si>
  <si>
    <t>56:44:0245001:182</t>
  </si>
  <si>
    <t>56:44:0266008:195</t>
  </si>
  <si>
    <t>56:44:0201005:817</t>
  </si>
  <si>
    <t>56:44:0302001:1181</t>
  </si>
  <si>
    <t>56:44:0238001:537</t>
  </si>
  <si>
    <t>56:44:0244005:3463</t>
  </si>
  <si>
    <t>56:44:0201005:1055</t>
  </si>
  <si>
    <t>56:44:0201005:1057</t>
  </si>
  <si>
    <t>56:44:0201005:1252</t>
  </si>
  <si>
    <t>56:44:0201005:1401</t>
  </si>
  <si>
    <t>56:44:0201005:761</t>
  </si>
  <si>
    <t>56:44:0201005:824</t>
  </si>
  <si>
    <t>56:44:0201005:854</t>
  </si>
  <si>
    <t>56:44:0201005:856</t>
  </si>
  <si>
    <t>56:44:0201005:890</t>
  </si>
  <si>
    <t>56:44:0442001:4</t>
  </si>
  <si>
    <t>56:44:0251003:198</t>
  </si>
  <si>
    <t>56:44:0201005:556</t>
  </si>
  <si>
    <t>56:44:0201021:945</t>
  </si>
  <si>
    <t>56:44:0302001:587</t>
  </si>
  <si>
    <t>56:44:0244005:3257</t>
  </si>
  <si>
    <t>56:44:0302001:474</t>
  </si>
  <si>
    <t>56:44:0244005:3430</t>
  </si>
  <si>
    <t>56:21:0903001:7593</t>
  </si>
  <si>
    <t>56:21:0903001:7521</t>
  </si>
  <si>
    <t>56:21:0903001:7569</t>
  </si>
  <si>
    <t>56:21:0903001:7568</t>
  </si>
  <si>
    <t>56:21:0903001:7519</t>
  </si>
  <si>
    <t>56:21:3005001:316</t>
  </si>
  <si>
    <t>56:21:3005001:603</t>
  </si>
  <si>
    <t>56:21:3004001:1992</t>
  </si>
  <si>
    <t>56:21:3004001:1993</t>
  </si>
  <si>
    <t>56:21:3005001:482</t>
  </si>
  <si>
    <t>56:21:3005001:634</t>
  </si>
  <si>
    <t>56:21:3005001:342</t>
  </si>
  <si>
    <t>56:21:3005001:533</t>
  </si>
  <si>
    <t>56:21:0903003:107</t>
  </si>
  <si>
    <t>56:21:0903003:152</t>
  </si>
  <si>
    <t>56:21:0903001:460</t>
  </si>
  <si>
    <t>56:21:0903001:454</t>
  </si>
  <si>
    <t>56:21:0903001:455</t>
  </si>
  <si>
    <t>56:21:0903001:7594</t>
  </si>
  <si>
    <t>56:21:0903003:221</t>
  </si>
  <si>
    <t>56:21:3005001:504</t>
  </si>
  <si>
    <t>56:21:0903001:8351</t>
  </si>
  <si>
    <t>56:21:0903001:8352</t>
  </si>
  <si>
    <t>56:21:3005001:610</t>
  </si>
  <si>
    <t>56:21:3005001:475</t>
  </si>
  <si>
    <t>56:21:3005001:343</t>
  </si>
  <si>
    <t>56:21:2701001:484</t>
  </si>
  <si>
    <t>56:21:2701002:590</t>
  </si>
  <si>
    <t>56:21:0304001:99</t>
  </si>
  <si>
    <t>56:21:0304001:1174</t>
  </si>
  <si>
    <t>56:21:3005001:606</t>
  </si>
  <si>
    <t>56:21:3005001:362</t>
  </si>
  <si>
    <t>56:21:0903001:429</t>
  </si>
  <si>
    <t>56:21:0903001:6843</t>
  </si>
  <si>
    <t>56:21:0903001:7592</t>
  </si>
  <si>
    <t>56:21:0903001:7952</t>
  </si>
  <si>
    <t>56:21:0903001:7951</t>
  </si>
  <si>
    <t>56:21:0903001:7518</t>
  </si>
  <si>
    <t>56:21:0903001:7591</t>
  </si>
  <si>
    <t>56:21:0903001:7586</t>
  </si>
  <si>
    <t>56:21:0903001:7585</t>
  </si>
  <si>
    <t>56:44:0201021:1719</t>
  </si>
  <si>
    <t>56:44:0110001:1640</t>
  </si>
  <si>
    <t>56:44:0202003:69</t>
  </si>
  <si>
    <t>56:21:3008001:270</t>
  </si>
  <si>
    <t>56:44:0112003:34</t>
  </si>
  <si>
    <t>56:21:3005001:656</t>
  </si>
  <si>
    <t>56:44:0101008:547</t>
  </si>
  <si>
    <t>56:44:0101008:549</t>
  </si>
  <si>
    <t>56:44:0101008:551</t>
  </si>
  <si>
    <t>56:44:0101008:554</t>
  </si>
  <si>
    <t xml:space="preserve"> 56:44:0101008:555</t>
  </si>
  <si>
    <t xml:space="preserve"> 56:44:0101008:558</t>
  </si>
  <si>
    <t>56:44:0101008:558</t>
  </si>
  <si>
    <t>56:44:0201021:3911</t>
  </si>
  <si>
    <t>56:44:0201021:2950</t>
  </si>
  <si>
    <t>56:44:0000000:37424</t>
  </si>
  <si>
    <t xml:space="preserve">56:44:0000000:37424 </t>
  </si>
  <si>
    <t>56:44:0000000:37425</t>
  </si>
  <si>
    <t>56:44:0101010:151</t>
  </si>
  <si>
    <t>56:44:0101010:100</t>
  </si>
  <si>
    <t>56:21:0301003:133</t>
  </si>
  <si>
    <t>56:21:3005001:320</t>
  </si>
  <si>
    <t>56:21:3005001:347</t>
  </si>
  <si>
    <t>56:44:0201021:908</t>
  </si>
  <si>
    <t>56:44110001:2530</t>
  </si>
  <si>
    <t>56:44:0201021:4180</t>
  </si>
  <si>
    <t>56:44:0201021:4181</t>
  </si>
  <si>
    <t>56:44:0439004:113</t>
  </si>
  <si>
    <t>56:44:0241001:7598</t>
  </si>
  <si>
    <t>56:44:0201005:1322</t>
  </si>
  <si>
    <t>56:44:0302001:570</t>
  </si>
  <si>
    <t>56:44:0244005:3135</t>
  </si>
  <si>
    <t>56:44:0201005:1163</t>
  </si>
  <si>
    <t>56:44:0201005:3115</t>
  </si>
  <si>
    <t>56:44:0201005:3116</t>
  </si>
  <si>
    <t>56:44:0302001:579</t>
  </si>
  <si>
    <t>56:44:0302001:250</t>
  </si>
  <si>
    <t>56:44:0201005:1127</t>
  </si>
  <si>
    <t>Начальник ОКСиИ ____________________________Роньжина Т.А.</t>
  </si>
  <si>
    <t>Исполнители:</t>
  </si>
  <si>
    <t>Голубицкая М.А. тел. (3532) 341-261</t>
  </si>
  <si>
    <t>Приложение к п. 3.6 Приложения № 3 к приказу Минэкономразвития России от 06.10.2016 № 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</si>
</sst>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8"/>
      <name val="Arial"/>
      <family val="2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8" fillId="0" borderId="0"/>
    <xf numFmtId="0" fontId="4" fillId="2" borderId="0">
      <alignment horizontal="left" vertical="center"/>
    </xf>
    <xf numFmtId="49" fontId="5" fillId="3" borderId="1">
      <alignment horizontal="left" vertical="top" wrapText="1"/>
    </xf>
    <xf numFmtId="0" fontId="5" fillId="4" borderId="0">
      <alignment horizontal="left" vertical="center"/>
    </xf>
    <xf numFmtId="0" fontId="4" fillId="5" borderId="0">
      <alignment horizontal="left" vertical="center"/>
    </xf>
    <xf numFmtId="0" fontId="6" fillId="6" borderId="0">
      <alignment horizontal="center" vertical="center"/>
    </xf>
    <xf numFmtId="0" fontId="7" fillId="0" borderId="0">
      <alignment horizontal="center" vertical="center"/>
    </xf>
    <xf numFmtId="0" fontId="10" fillId="0" borderId="0"/>
    <xf numFmtId="0" fontId="3" fillId="0" borderId="0"/>
    <xf numFmtId="0" fontId="11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4" fontId="9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/>
    <xf numFmtId="4" fontId="12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5" xfId="10" applyFont="1" applyFill="1" applyBorder="1" applyAlignment="1">
      <alignment vertical="center" wrapText="1"/>
    </xf>
    <xf numFmtId="0" fontId="13" fillId="0" borderId="5" xfId="10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0" xfId="0"/>
    <xf numFmtId="0" fontId="0" fillId="0" borderId="13" xfId="0" applyBorder="1" applyAlignment="1"/>
    <xf numFmtId="0" fontId="0" fillId="0" borderId="10" xfId="0" applyBorder="1"/>
    <xf numFmtId="0" fontId="0" fillId="0" borderId="17" xfId="0" applyBorder="1"/>
    <xf numFmtId="0" fontId="0" fillId="0" borderId="15" xfId="0" applyBorder="1"/>
    <xf numFmtId="4" fontId="0" fillId="0" borderId="12" xfId="0" applyNumberFormat="1" applyBorder="1" applyAlignment="1">
      <alignment horizontal="center" wrapText="1"/>
    </xf>
    <xf numFmtId="4" fontId="0" fillId="0" borderId="18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1" fontId="12" fillId="0" borderId="2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1" fontId="9" fillId="0" borderId="0" xfId="0" applyNumberFormat="1" applyFont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1" fontId="9" fillId="0" borderId="0" xfId="0" applyNumberFormat="1" applyFont="1"/>
    <xf numFmtId="0" fontId="12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" fillId="0" borderId="0" xfId="14"/>
    <xf numFmtId="0" fontId="15" fillId="0" borderId="0" xfId="14" applyFont="1"/>
    <xf numFmtId="0" fontId="15" fillId="0" borderId="0" xfId="14" applyFont="1" applyAlignment="1">
      <alignment horizontal="left"/>
    </xf>
    <xf numFmtId="0" fontId="15" fillId="0" borderId="0" xfId="14" applyFont="1" applyAlignment="1">
      <alignment horizontal="center"/>
    </xf>
    <xf numFmtId="2" fontId="15" fillId="0" borderId="0" xfId="14" applyNumberFormat="1" applyFont="1" applyAlignment="1">
      <alignment horizontal="center"/>
    </xf>
    <xf numFmtId="0" fontId="16" fillId="0" borderId="0" xfId="14" applyFont="1" applyAlignment="1">
      <alignment horizontal="left"/>
    </xf>
    <xf numFmtId="0" fontId="16" fillId="0" borderId="0" xfId="14" applyFont="1"/>
    <xf numFmtId="0" fontId="15" fillId="0" borderId="0" xfId="14" applyFont="1" applyAlignment="1">
      <alignment wrapText="1"/>
    </xf>
    <xf numFmtId="0" fontId="0" fillId="0" borderId="0" xfId="0" applyAlignment="1">
      <alignment horizontal="center" vertical="center" wrapText="1"/>
    </xf>
  </cellXfs>
  <cellStyles count="20">
    <cellStyle name="ITEM" xfId="2"/>
    <cellStyle name="MAGS_CSECONDBOLD" xfId="3"/>
    <cellStyle name="SECTION" xfId="4"/>
    <cellStyle name="SUBSECTION" xfId="5"/>
    <cellStyle name="SUBTITLES" xfId="6"/>
    <cellStyle name="TOP_LEVEL_TITLE" xfId="7"/>
    <cellStyle name="Гиперссылка" xfId="10" builtinId="8"/>
    <cellStyle name="Денежный 2" xfId="11"/>
    <cellStyle name="Обычный" xfId="0" builtinId="0"/>
    <cellStyle name="Обычный 2" xfId="9"/>
    <cellStyle name="Обычный 2 2" xfId="13"/>
    <cellStyle name="Обычный 2 2 2" xfId="19"/>
    <cellStyle name="Обычный 2 2 3" xfId="17"/>
    <cellStyle name="Обычный 2 3" xfId="15"/>
    <cellStyle name="Обычный 2 4" xfId="18"/>
    <cellStyle name="Обычный 2 5" xfId="16"/>
    <cellStyle name="Обычный 3" xfId="8"/>
    <cellStyle name="Обычный 4" xfId="14"/>
    <cellStyle name="Стиль 1" xfId="1"/>
    <cellStyle name="Финансовый 2" xfId="1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2"/>
  <sheetViews>
    <sheetView tabSelected="1" zoomScale="80" zoomScaleNormal="80" workbookViewId="0">
      <pane xSplit="2" ySplit="5" topLeftCell="C864" activePane="bottomRight" state="frozen"/>
      <selection pane="topRight" activeCell="D1" sqref="D1"/>
      <selection pane="bottomLeft" activeCell="A5" sqref="A5"/>
      <selection pane="bottomRight" activeCell="A867" sqref="A867:XFD867"/>
    </sheetView>
  </sheetViews>
  <sheetFormatPr defaultRowHeight="12.75" x14ac:dyDescent="0.2"/>
  <cols>
    <col min="1" max="1" width="6.42578125" style="12" customWidth="1"/>
    <col min="2" max="2" width="68.5703125" style="16" customWidth="1"/>
    <col min="3" max="3" width="21.85546875" style="17" customWidth="1"/>
    <col min="4" max="4" width="23.5703125" style="17" customWidth="1"/>
    <col min="5" max="5" width="19.85546875" style="17" customWidth="1"/>
    <col min="6" max="6" width="15.7109375" style="42" customWidth="1"/>
    <col min="7" max="7" width="18.140625" style="18" customWidth="1"/>
    <col min="8" max="8" width="14.7109375" style="19" customWidth="1"/>
    <col min="9" max="9" width="21.140625" style="18" customWidth="1"/>
    <col min="10" max="10" width="13.28515625" style="42" customWidth="1"/>
    <col min="11" max="11" width="19.7109375" style="19" customWidth="1"/>
    <col min="12" max="12" width="23.5703125" style="18" customWidth="1"/>
    <col min="13" max="16384" width="9.140625" style="3"/>
  </cols>
  <sheetData>
    <row r="1" spans="1:12" ht="33" customHeight="1" x14ac:dyDescent="0.2">
      <c r="J1" s="60" t="s">
        <v>2611</v>
      </c>
      <c r="K1" s="60"/>
      <c r="L1" s="60"/>
    </row>
    <row r="3" spans="1:12" ht="24" customHeight="1" x14ac:dyDescent="0.2">
      <c r="B3" s="48" t="s">
        <v>2343</v>
      </c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84" customHeight="1" x14ac:dyDescent="0.2">
      <c r="A4" s="13" t="s">
        <v>7</v>
      </c>
      <c r="B4" s="14" t="s">
        <v>3</v>
      </c>
      <c r="C4" s="4" t="s">
        <v>10</v>
      </c>
      <c r="D4" s="4" t="s">
        <v>13</v>
      </c>
      <c r="E4" s="14" t="s">
        <v>6</v>
      </c>
      <c r="F4" s="39" t="s">
        <v>0</v>
      </c>
      <c r="G4" s="14" t="s">
        <v>1765</v>
      </c>
      <c r="H4" s="15" t="s">
        <v>1</v>
      </c>
      <c r="I4" s="14" t="s">
        <v>1768</v>
      </c>
      <c r="J4" s="39" t="s">
        <v>4</v>
      </c>
      <c r="K4" s="4" t="s">
        <v>11</v>
      </c>
      <c r="L4" s="4" t="s">
        <v>12</v>
      </c>
    </row>
    <row r="5" spans="1:12" s="45" customFormat="1" ht="16.5" customHeight="1" x14ac:dyDescent="0.2">
      <c r="A5" s="43">
        <v>1</v>
      </c>
      <c r="B5" s="40">
        <v>2</v>
      </c>
      <c r="C5" s="44">
        <v>3</v>
      </c>
      <c r="D5" s="40">
        <v>4</v>
      </c>
      <c r="E5" s="44">
        <v>5</v>
      </c>
      <c r="F5" s="40">
        <v>6</v>
      </c>
      <c r="G5" s="44">
        <v>7</v>
      </c>
      <c r="H5" s="40">
        <v>8</v>
      </c>
      <c r="I5" s="44">
        <v>9</v>
      </c>
      <c r="J5" s="40">
        <v>10</v>
      </c>
      <c r="K5" s="44">
        <v>11</v>
      </c>
      <c r="L5" s="40">
        <v>12</v>
      </c>
    </row>
    <row r="6" spans="1:12" s="9" customFormat="1" ht="38.25" customHeight="1" x14ac:dyDescent="0.2">
      <c r="A6" s="20" t="s">
        <v>9</v>
      </c>
      <c r="B6" s="22" t="s">
        <v>661</v>
      </c>
      <c r="C6" s="24" t="s">
        <v>14</v>
      </c>
      <c r="D6" s="24" t="s">
        <v>1767</v>
      </c>
      <c r="E6" s="24" t="s">
        <v>2</v>
      </c>
      <c r="F6" s="21">
        <v>2016</v>
      </c>
      <c r="G6" s="24">
        <v>328959.46999999997</v>
      </c>
      <c r="H6" s="25">
        <v>2022</v>
      </c>
      <c r="I6" s="24">
        <v>1512560</v>
      </c>
      <c r="J6" s="21">
        <f>G6/I6*100</f>
        <v>21.748523694927801</v>
      </c>
      <c r="K6" s="25" t="s">
        <v>655</v>
      </c>
      <c r="L6" s="24" t="s">
        <v>660</v>
      </c>
    </row>
    <row r="7" spans="1:12" s="46" customFormat="1" ht="38.25" customHeight="1" x14ac:dyDescent="0.2">
      <c r="A7" s="6" t="s">
        <v>22</v>
      </c>
      <c r="B7" s="22" t="s">
        <v>662</v>
      </c>
      <c r="C7" s="5" t="s">
        <v>14</v>
      </c>
      <c r="D7" s="24" t="s">
        <v>1767</v>
      </c>
      <c r="E7" s="5" t="s">
        <v>2</v>
      </c>
      <c r="F7" s="7">
        <v>2020</v>
      </c>
      <c r="G7" s="23">
        <v>165654.35</v>
      </c>
      <c r="H7" s="25">
        <v>2021</v>
      </c>
      <c r="I7" s="23">
        <v>1586590</v>
      </c>
      <c r="J7" s="21">
        <f t="shared" ref="J7:J70" si="0">G7/I7*100</f>
        <v>10.440904707580408</v>
      </c>
      <c r="K7" s="25" t="s">
        <v>655</v>
      </c>
      <c r="L7" s="23" t="s">
        <v>1769</v>
      </c>
    </row>
    <row r="8" spans="1:12" s="9" customFormat="1" ht="43.5" customHeight="1" x14ac:dyDescent="0.2">
      <c r="A8" s="20" t="s">
        <v>23</v>
      </c>
      <c r="B8" s="22" t="s">
        <v>663</v>
      </c>
      <c r="C8" s="5" t="s">
        <v>14</v>
      </c>
      <c r="D8" s="24" t="s">
        <v>1767</v>
      </c>
      <c r="E8" s="5" t="s">
        <v>2</v>
      </c>
      <c r="F8" s="7">
        <v>2020</v>
      </c>
      <c r="G8" s="23">
        <v>139751.56</v>
      </c>
      <c r="H8" s="25">
        <v>2021</v>
      </c>
      <c r="I8" s="23">
        <v>2336760</v>
      </c>
      <c r="J8" s="21">
        <f t="shared" si="0"/>
        <v>5.9805696776733592</v>
      </c>
      <c r="K8" s="25" t="s">
        <v>655</v>
      </c>
      <c r="L8" s="23" t="s">
        <v>1770</v>
      </c>
    </row>
    <row r="9" spans="1:12" s="9" customFormat="1" ht="38.25" customHeight="1" x14ac:dyDescent="0.2">
      <c r="A9" s="20" t="s">
        <v>24</v>
      </c>
      <c r="B9" s="22" t="s">
        <v>664</v>
      </c>
      <c r="C9" s="5" t="s">
        <v>14</v>
      </c>
      <c r="D9" s="24" t="s">
        <v>1767</v>
      </c>
      <c r="E9" s="5" t="s">
        <v>2</v>
      </c>
      <c r="F9" s="7">
        <v>2020</v>
      </c>
      <c r="G9" s="23">
        <v>164196.09</v>
      </c>
      <c r="H9" s="25">
        <v>2021</v>
      </c>
      <c r="I9" s="23">
        <v>6562470</v>
      </c>
      <c r="J9" s="21">
        <f t="shared" si="0"/>
        <v>2.5020470950724345</v>
      </c>
      <c r="K9" s="25" t="s">
        <v>655</v>
      </c>
      <c r="L9" s="23" t="s">
        <v>1771</v>
      </c>
    </row>
    <row r="10" spans="1:12" s="9" customFormat="1" ht="38.25" customHeight="1" x14ac:dyDescent="0.2">
      <c r="A10" s="6" t="s">
        <v>25</v>
      </c>
      <c r="B10" s="22" t="s">
        <v>665</v>
      </c>
      <c r="C10" s="5" t="s">
        <v>14</v>
      </c>
      <c r="D10" s="24" t="s">
        <v>1767</v>
      </c>
      <c r="E10" s="5" t="s">
        <v>2</v>
      </c>
      <c r="F10" s="7">
        <v>2020</v>
      </c>
      <c r="G10" s="23">
        <v>165776.75</v>
      </c>
      <c r="H10" s="25">
        <v>2021</v>
      </c>
      <c r="I10" s="23">
        <v>2775440</v>
      </c>
      <c r="J10" s="21">
        <f t="shared" si="0"/>
        <v>5.9729898682731388</v>
      </c>
      <c r="K10" s="25" t="s">
        <v>655</v>
      </c>
      <c r="L10" s="23" t="s">
        <v>1772</v>
      </c>
    </row>
    <row r="11" spans="1:12" s="9" customFormat="1" ht="38.25" customHeight="1" x14ac:dyDescent="0.2">
      <c r="A11" s="20" t="s">
        <v>26</v>
      </c>
      <c r="B11" s="22" t="s">
        <v>666</v>
      </c>
      <c r="C11" s="5" t="s">
        <v>14</v>
      </c>
      <c r="D11" s="5" t="s">
        <v>1766</v>
      </c>
      <c r="E11" s="5" t="s">
        <v>2</v>
      </c>
      <c r="F11" s="7">
        <v>2020</v>
      </c>
      <c r="G11" s="23">
        <v>860200</v>
      </c>
      <c r="H11" s="25">
        <v>2021</v>
      </c>
      <c r="I11" s="23">
        <v>2703710</v>
      </c>
      <c r="J11" s="21">
        <f t="shared" si="0"/>
        <v>31.815542347367138</v>
      </c>
      <c r="K11" s="25" t="s">
        <v>655</v>
      </c>
      <c r="L11" s="24" t="s">
        <v>1773</v>
      </c>
    </row>
    <row r="12" spans="1:12" s="9" customFormat="1" ht="43.5" customHeight="1" x14ac:dyDescent="0.2">
      <c r="A12" s="20" t="s">
        <v>27</v>
      </c>
      <c r="B12" s="22" t="s">
        <v>667</v>
      </c>
      <c r="C12" s="5" t="s">
        <v>14</v>
      </c>
      <c r="D12" s="24" t="s">
        <v>1767</v>
      </c>
      <c r="E12" s="5" t="s">
        <v>2</v>
      </c>
      <c r="F12" s="21">
        <v>2016</v>
      </c>
      <c r="G12" s="23">
        <v>189018.02</v>
      </c>
      <c r="H12" s="25">
        <v>2022</v>
      </c>
      <c r="I12" s="23">
        <v>1580620</v>
      </c>
      <c r="J12" s="21">
        <f t="shared" si="0"/>
        <v>11.958473257329402</v>
      </c>
      <c r="K12" s="25" t="s">
        <v>655</v>
      </c>
      <c r="L12" s="23" t="s">
        <v>660</v>
      </c>
    </row>
    <row r="13" spans="1:12" s="9" customFormat="1" ht="38.25" customHeight="1" x14ac:dyDescent="0.2">
      <c r="A13" s="6" t="s">
        <v>28</v>
      </c>
      <c r="B13" s="22" t="s">
        <v>668</v>
      </c>
      <c r="C13" s="5" t="s">
        <v>14</v>
      </c>
      <c r="D13" s="24" t="s">
        <v>1767</v>
      </c>
      <c r="E13" s="5" t="s">
        <v>2</v>
      </c>
      <c r="F13" s="7">
        <v>2020</v>
      </c>
      <c r="G13" s="23">
        <v>632487.47</v>
      </c>
      <c r="H13" s="25">
        <v>2021</v>
      </c>
      <c r="I13" s="23">
        <v>12324380</v>
      </c>
      <c r="J13" s="21">
        <f t="shared" si="0"/>
        <v>5.1320023400771477</v>
      </c>
      <c r="K13" s="25" t="s">
        <v>655</v>
      </c>
      <c r="L13" s="23" t="s">
        <v>1774</v>
      </c>
    </row>
    <row r="14" spans="1:12" s="9" customFormat="1" ht="36" customHeight="1" x14ac:dyDescent="0.2">
      <c r="A14" s="20" t="s">
        <v>29</v>
      </c>
      <c r="B14" s="22" t="s">
        <v>669</v>
      </c>
      <c r="C14" s="5" t="s">
        <v>14</v>
      </c>
      <c r="D14" s="24" t="s">
        <v>1767</v>
      </c>
      <c r="E14" s="5" t="s">
        <v>2</v>
      </c>
      <c r="F14" s="7">
        <v>2020</v>
      </c>
      <c r="G14" s="23">
        <v>416874.02</v>
      </c>
      <c r="H14" s="25">
        <v>2021</v>
      </c>
      <c r="I14" s="23">
        <v>2549300</v>
      </c>
      <c r="J14" s="21">
        <f t="shared" si="0"/>
        <v>16.352489703055742</v>
      </c>
      <c r="K14" s="25" t="s">
        <v>655</v>
      </c>
      <c r="L14" s="24" t="s">
        <v>1775</v>
      </c>
    </row>
    <row r="15" spans="1:12" s="9" customFormat="1" ht="38.25" customHeight="1" x14ac:dyDescent="0.2">
      <c r="A15" s="20" t="s">
        <v>30</v>
      </c>
      <c r="B15" s="22" t="s">
        <v>670</v>
      </c>
      <c r="C15" s="5" t="s">
        <v>14</v>
      </c>
      <c r="D15" s="24" t="s">
        <v>1767</v>
      </c>
      <c r="E15" s="5" t="s">
        <v>2</v>
      </c>
      <c r="F15" s="7">
        <v>2020</v>
      </c>
      <c r="G15" s="23">
        <v>366988.78</v>
      </c>
      <c r="H15" s="25">
        <v>2021</v>
      </c>
      <c r="I15" s="23">
        <v>934310</v>
      </c>
      <c r="J15" s="21">
        <f t="shared" si="0"/>
        <v>39.27912363134292</v>
      </c>
      <c r="K15" s="25" t="s">
        <v>655</v>
      </c>
      <c r="L15" s="23" t="s">
        <v>1776</v>
      </c>
    </row>
    <row r="16" spans="1:12" s="9" customFormat="1" ht="63.75" customHeight="1" x14ac:dyDescent="0.2">
      <c r="A16" s="6" t="s">
        <v>31</v>
      </c>
      <c r="B16" s="22" t="s">
        <v>671</v>
      </c>
      <c r="C16" s="5" t="s">
        <v>14</v>
      </c>
      <c r="D16" s="5" t="s">
        <v>725</v>
      </c>
      <c r="E16" s="5" t="s">
        <v>2</v>
      </c>
      <c r="F16" s="7">
        <v>2020</v>
      </c>
      <c r="G16" s="23">
        <v>1931.48</v>
      </c>
      <c r="H16" s="25">
        <v>2021</v>
      </c>
      <c r="I16" s="23">
        <v>65875.7</v>
      </c>
      <c r="J16" s="21">
        <f t="shared" si="0"/>
        <v>2.9320067946147064</v>
      </c>
      <c r="K16" s="25" t="s">
        <v>655</v>
      </c>
      <c r="L16" s="23" t="s">
        <v>1777</v>
      </c>
    </row>
    <row r="17" spans="1:12" s="9" customFormat="1" ht="63.75" customHeight="1" x14ac:dyDescent="0.2">
      <c r="A17" s="20" t="s">
        <v>32</v>
      </c>
      <c r="B17" s="22" t="s">
        <v>672</v>
      </c>
      <c r="C17" s="5" t="s">
        <v>14</v>
      </c>
      <c r="D17" s="5" t="s">
        <v>725</v>
      </c>
      <c r="E17" s="5" t="s">
        <v>2</v>
      </c>
      <c r="F17" s="7">
        <v>2020</v>
      </c>
      <c r="G17" s="23">
        <v>4597.76</v>
      </c>
      <c r="H17" s="25">
        <v>2021</v>
      </c>
      <c r="I17" s="23">
        <v>96632.74</v>
      </c>
      <c r="J17" s="21">
        <f t="shared" si="0"/>
        <v>4.7579733328476452</v>
      </c>
      <c r="K17" s="25" t="s">
        <v>655</v>
      </c>
      <c r="L17" s="23" t="s">
        <v>1778</v>
      </c>
    </row>
    <row r="18" spans="1:12" s="9" customFormat="1" ht="63.75" customHeight="1" x14ac:dyDescent="0.2">
      <c r="A18" s="20" t="s">
        <v>33</v>
      </c>
      <c r="B18" s="22" t="s">
        <v>673</v>
      </c>
      <c r="C18" s="5" t="s">
        <v>14</v>
      </c>
      <c r="D18" s="5" t="s">
        <v>725</v>
      </c>
      <c r="E18" s="5" t="s">
        <v>2</v>
      </c>
      <c r="F18" s="7">
        <v>2020</v>
      </c>
      <c r="G18" s="23">
        <v>27140.57</v>
      </c>
      <c r="H18" s="25">
        <v>2021</v>
      </c>
      <c r="I18" s="23">
        <v>553974.43999999994</v>
      </c>
      <c r="J18" s="21">
        <f t="shared" si="0"/>
        <v>4.8992458930054612</v>
      </c>
      <c r="K18" s="25" t="s">
        <v>655</v>
      </c>
      <c r="L18" s="23" t="s">
        <v>1779</v>
      </c>
    </row>
    <row r="19" spans="1:12" s="9" customFormat="1" ht="63.75" customHeight="1" x14ac:dyDescent="0.2">
      <c r="A19" s="6" t="s">
        <v>34</v>
      </c>
      <c r="B19" s="22" t="s">
        <v>674</v>
      </c>
      <c r="C19" s="5" t="s">
        <v>14</v>
      </c>
      <c r="D19" s="5" t="s">
        <v>725</v>
      </c>
      <c r="E19" s="5" t="s">
        <v>2</v>
      </c>
      <c r="F19" s="7">
        <v>2020</v>
      </c>
      <c r="G19" s="23">
        <v>313123.46999999997</v>
      </c>
      <c r="H19" s="25">
        <v>2021</v>
      </c>
      <c r="I19" s="23">
        <v>328650.87</v>
      </c>
      <c r="J19" s="21">
        <f t="shared" si="0"/>
        <v>95.275411867919274</v>
      </c>
      <c r="K19" s="25" t="s">
        <v>655</v>
      </c>
      <c r="L19" s="23" t="s">
        <v>1780</v>
      </c>
    </row>
    <row r="20" spans="1:12" s="9" customFormat="1" ht="28.5" customHeight="1" x14ac:dyDescent="0.2">
      <c r="A20" s="20" t="s">
        <v>35</v>
      </c>
      <c r="B20" s="22" t="s">
        <v>675</v>
      </c>
      <c r="C20" s="5" t="s">
        <v>14</v>
      </c>
      <c r="D20" s="5" t="s">
        <v>725</v>
      </c>
      <c r="E20" s="5" t="s">
        <v>2</v>
      </c>
      <c r="F20" s="21">
        <v>2018</v>
      </c>
      <c r="G20" s="23">
        <v>24060.29</v>
      </c>
      <c r="H20" s="25">
        <v>2021</v>
      </c>
      <c r="I20" s="23">
        <v>144794.79999999999</v>
      </c>
      <c r="J20" s="21">
        <f t="shared" si="0"/>
        <v>16.616819112288564</v>
      </c>
      <c r="K20" s="25" t="s">
        <v>655</v>
      </c>
      <c r="L20" s="23" t="s">
        <v>1781</v>
      </c>
    </row>
    <row r="21" spans="1:12" s="9" customFormat="1" ht="33" customHeight="1" x14ac:dyDescent="0.2">
      <c r="A21" s="20" t="s">
        <v>36</v>
      </c>
      <c r="B21" s="22" t="s">
        <v>676</v>
      </c>
      <c r="C21" s="5" t="s">
        <v>14</v>
      </c>
      <c r="D21" s="5" t="s">
        <v>725</v>
      </c>
      <c r="E21" s="5" t="s">
        <v>2</v>
      </c>
      <c r="F21" s="7">
        <v>2020</v>
      </c>
      <c r="G21" s="23">
        <v>26347.83</v>
      </c>
      <c r="H21" s="25">
        <v>2021</v>
      </c>
      <c r="I21" s="23">
        <v>426515.87</v>
      </c>
      <c r="J21" s="21">
        <f t="shared" si="0"/>
        <v>6.1774559525768646</v>
      </c>
      <c r="K21" s="25" t="s">
        <v>655</v>
      </c>
      <c r="L21" s="23" t="s">
        <v>1782</v>
      </c>
    </row>
    <row r="22" spans="1:12" s="9" customFormat="1" ht="63.75" customHeight="1" x14ac:dyDescent="0.2">
      <c r="A22" s="6" t="s">
        <v>37</v>
      </c>
      <c r="B22" s="22" t="s">
        <v>677</v>
      </c>
      <c r="C22" s="5" t="s">
        <v>14</v>
      </c>
      <c r="D22" s="5" t="s">
        <v>725</v>
      </c>
      <c r="E22" s="5" t="s">
        <v>2</v>
      </c>
      <c r="F22" s="7">
        <v>2020</v>
      </c>
      <c r="G22" s="23">
        <v>32982.25</v>
      </c>
      <c r="H22" s="25">
        <v>2021</v>
      </c>
      <c r="I22" s="23">
        <v>1886190.11</v>
      </c>
      <c r="J22" s="21">
        <f t="shared" si="0"/>
        <v>1.7486174816174811</v>
      </c>
      <c r="K22" s="25" t="s">
        <v>655</v>
      </c>
      <c r="L22" s="23" t="s">
        <v>1783</v>
      </c>
    </row>
    <row r="23" spans="1:12" s="9" customFormat="1" ht="63.75" customHeight="1" x14ac:dyDescent="0.2">
      <c r="A23" s="20" t="s">
        <v>38</v>
      </c>
      <c r="B23" s="22" t="s">
        <v>678</v>
      </c>
      <c r="C23" s="5" t="s">
        <v>14</v>
      </c>
      <c r="D23" s="5" t="s">
        <v>725</v>
      </c>
      <c r="E23" s="5" t="s">
        <v>2</v>
      </c>
      <c r="F23" s="7">
        <v>2020</v>
      </c>
      <c r="G23" s="23">
        <v>17199.580000000002</v>
      </c>
      <c r="H23" s="25">
        <v>2021</v>
      </c>
      <c r="I23" s="23">
        <v>162290.38</v>
      </c>
      <c r="J23" s="21">
        <f t="shared" si="0"/>
        <v>10.598028053172346</v>
      </c>
      <c r="K23" s="25" t="s">
        <v>655</v>
      </c>
      <c r="L23" s="23" t="s">
        <v>1784</v>
      </c>
    </row>
    <row r="24" spans="1:12" s="9" customFormat="1" ht="63.75" customHeight="1" x14ac:dyDescent="0.2">
      <c r="A24" s="20" t="s">
        <v>39</v>
      </c>
      <c r="B24" s="22" t="s">
        <v>679</v>
      </c>
      <c r="C24" s="5" t="s">
        <v>14</v>
      </c>
      <c r="D24" s="5" t="s">
        <v>725</v>
      </c>
      <c r="E24" s="5" t="s">
        <v>2</v>
      </c>
      <c r="F24" s="7">
        <v>2020</v>
      </c>
      <c r="G24" s="23">
        <v>27161.97</v>
      </c>
      <c r="H24" s="25">
        <v>2021</v>
      </c>
      <c r="I24" s="23">
        <v>829926.77</v>
      </c>
      <c r="J24" s="21">
        <f t="shared" si="0"/>
        <v>3.2728152629659122</v>
      </c>
      <c r="K24" s="25" t="s">
        <v>655</v>
      </c>
      <c r="L24" s="23" t="s">
        <v>1785</v>
      </c>
    </row>
    <row r="25" spans="1:12" s="9" customFormat="1" ht="63.75" customHeight="1" x14ac:dyDescent="0.2">
      <c r="A25" s="6" t="s">
        <v>40</v>
      </c>
      <c r="B25" s="22" t="s">
        <v>680</v>
      </c>
      <c r="C25" s="5" t="s">
        <v>14</v>
      </c>
      <c r="D25" s="5" t="s">
        <v>725</v>
      </c>
      <c r="E25" s="5" t="s">
        <v>2</v>
      </c>
      <c r="F25" s="7">
        <v>2020</v>
      </c>
      <c r="G25" s="23">
        <v>29469.06</v>
      </c>
      <c r="H25" s="25">
        <v>2021</v>
      </c>
      <c r="I25" s="23">
        <v>411527.28</v>
      </c>
      <c r="J25" s="21">
        <f t="shared" si="0"/>
        <v>7.1609007305663912</v>
      </c>
      <c r="K25" s="25" t="s">
        <v>655</v>
      </c>
      <c r="L25" s="23" t="s">
        <v>1786</v>
      </c>
    </row>
    <row r="26" spans="1:12" s="9" customFormat="1" ht="63.75" customHeight="1" x14ac:dyDescent="0.2">
      <c r="A26" s="20" t="s">
        <v>41</v>
      </c>
      <c r="B26" s="22" t="s">
        <v>681</v>
      </c>
      <c r="C26" s="5" t="s">
        <v>14</v>
      </c>
      <c r="D26" s="5" t="s">
        <v>725</v>
      </c>
      <c r="E26" s="5" t="s">
        <v>2</v>
      </c>
      <c r="F26" s="7">
        <v>2020</v>
      </c>
      <c r="G26" s="23">
        <v>2719.27</v>
      </c>
      <c r="H26" s="25">
        <v>2021</v>
      </c>
      <c r="I26" s="23">
        <v>50894.06</v>
      </c>
      <c r="J26" s="21">
        <f t="shared" si="0"/>
        <v>5.3430007352527982</v>
      </c>
      <c r="K26" s="25" t="s">
        <v>655</v>
      </c>
      <c r="L26" s="23" t="s">
        <v>1787</v>
      </c>
    </row>
    <row r="27" spans="1:12" s="9" customFormat="1" ht="63.75" customHeight="1" x14ac:dyDescent="0.2">
      <c r="A27" s="20" t="s">
        <v>42</v>
      </c>
      <c r="B27" s="22" t="s">
        <v>682</v>
      </c>
      <c r="C27" s="5" t="s">
        <v>14</v>
      </c>
      <c r="D27" s="5" t="s">
        <v>725</v>
      </c>
      <c r="E27" s="5" t="s">
        <v>2</v>
      </c>
      <c r="F27" s="7">
        <v>2020</v>
      </c>
      <c r="G27" s="23">
        <v>3229.5</v>
      </c>
      <c r="H27" s="25">
        <v>2021</v>
      </c>
      <c r="I27" s="23">
        <v>37729.25</v>
      </c>
      <c r="J27" s="21">
        <f t="shared" si="0"/>
        <v>8.5596718726187238</v>
      </c>
      <c r="K27" s="25" t="s">
        <v>655</v>
      </c>
      <c r="L27" s="23" t="s">
        <v>1788</v>
      </c>
    </row>
    <row r="28" spans="1:12" s="9" customFormat="1" ht="63.75" customHeight="1" x14ac:dyDescent="0.2">
      <c r="A28" s="6" t="s">
        <v>43</v>
      </c>
      <c r="B28" s="22" t="s">
        <v>683</v>
      </c>
      <c r="C28" s="5" t="s">
        <v>14</v>
      </c>
      <c r="D28" s="5" t="s">
        <v>725</v>
      </c>
      <c r="E28" s="5" t="s">
        <v>2</v>
      </c>
      <c r="F28" s="7">
        <v>2020</v>
      </c>
      <c r="G28" s="23">
        <v>4998.32</v>
      </c>
      <c r="H28" s="25">
        <v>2021</v>
      </c>
      <c r="I28" s="23">
        <v>39498.07</v>
      </c>
      <c r="J28" s="21">
        <f t="shared" si="0"/>
        <v>12.6545929965692</v>
      </c>
      <c r="K28" s="25" t="s">
        <v>655</v>
      </c>
      <c r="L28" s="23" t="s">
        <v>1789</v>
      </c>
    </row>
    <row r="29" spans="1:12" s="9" customFormat="1" ht="63.75" customHeight="1" x14ac:dyDescent="0.2">
      <c r="A29" s="20" t="s">
        <v>44</v>
      </c>
      <c r="B29" s="22" t="s">
        <v>684</v>
      </c>
      <c r="C29" s="5" t="s">
        <v>14</v>
      </c>
      <c r="D29" s="5" t="s">
        <v>725</v>
      </c>
      <c r="E29" s="5" t="s">
        <v>2</v>
      </c>
      <c r="F29" s="7">
        <v>2020</v>
      </c>
      <c r="G29" s="23">
        <v>31802.36</v>
      </c>
      <c r="H29" s="25">
        <v>2021</v>
      </c>
      <c r="I29" s="23">
        <v>1129937.06</v>
      </c>
      <c r="J29" s="21">
        <f t="shared" si="0"/>
        <v>2.8145249081395738</v>
      </c>
      <c r="K29" s="25" t="s">
        <v>655</v>
      </c>
      <c r="L29" s="23" t="s">
        <v>1790</v>
      </c>
    </row>
    <row r="30" spans="1:12" s="9" customFormat="1" ht="33.75" customHeight="1" x14ac:dyDescent="0.2">
      <c r="A30" s="20" t="s">
        <v>45</v>
      </c>
      <c r="B30" s="22" t="s">
        <v>685</v>
      </c>
      <c r="C30" s="5" t="s">
        <v>14</v>
      </c>
      <c r="D30" s="5" t="s">
        <v>725</v>
      </c>
      <c r="E30" s="5" t="s">
        <v>2</v>
      </c>
      <c r="F30" s="21">
        <v>2019</v>
      </c>
      <c r="G30" s="23">
        <v>4178</v>
      </c>
      <c r="H30" s="25">
        <v>2021</v>
      </c>
      <c r="I30" s="23">
        <v>59125.67</v>
      </c>
      <c r="J30" s="21">
        <f t="shared" si="0"/>
        <v>7.0663047031856054</v>
      </c>
      <c r="K30" s="25" t="s">
        <v>655</v>
      </c>
      <c r="L30" s="23" t="s">
        <v>1791</v>
      </c>
    </row>
    <row r="31" spans="1:12" s="9" customFormat="1" ht="63.75" customHeight="1" x14ac:dyDescent="0.2">
      <c r="A31" s="6" t="s">
        <v>46</v>
      </c>
      <c r="B31" s="22" t="s">
        <v>686</v>
      </c>
      <c r="C31" s="5" t="s">
        <v>14</v>
      </c>
      <c r="D31" s="5" t="s">
        <v>725</v>
      </c>
      <c r="E31" s="5" t="s">
        <v>2</v>
      </c>
      <c r="F31" s="7">
        <v>2020</v>
      </c>
      <c r="G31" s="23">
        <v>20819.27</v>
      </c>
      <c r="H31" s="25">
        <v>2021</v>
      </c>
      <c r="I31" s="23">
        <v>136184.15</v>
      </c>
      <c r="J31" s="21">
        <f t="shared" si="0"/>
        <v>15.287586697864619</v>
      </c>
      <c r="K31" s="25" t="s">
        <v>655</v>
      </c>
      <c r="L31" s="24" t="s">
        <v>1792</v>
      </c>
    </row>
    <row r="32" spans="1:12" s="9" customFormat="1" ht="63.75" customHeight="1" x14ac:dyDescent="0.2">
      <c r="A32" s="20" t="s">
        <v>47</v>
      </c>
      <c r="B32" s="22" t="s">
        <v>687</v>
      </c>
      <c r="C32" s="5" t="s">
        <v>14</v>
      </c>
      <c r="D32" s="5" t="s">
        <v>725</v>
      </c>
      <c r="E32" s="5" t="s">
        <v>2</v>
      </c>
      <c r="F32" s="21">
        <v>2018</v>
      </c>
      <c r="G32" s="23">
        <v>763840.93</v>
      </c>
      <c r="H32" s="25">
        <v>2021</v>
      </c>
      <c r="I32" s="23">
        <v>779340.93</v>
      </c>
      <c r="J32" s="21">
        <f t="shared" si="0"/>
        <v>98.011140002617338</v>
      </c>
      <c r="K32" s="25" t="s">
        <v>655</v>
      </c>
      <c r="L32" s="23" t="s">
        <v>1793</v>
      </c>
    </row>
    <row r="33" spans="1:12" s="9" customFormat="1" ht="63.75" customHeight="1" x14ac:dyDescent="0.2">
      <c r="A33" s="20" t="s">
        <v>48</v>
      </c>
      <c r="B33" s="22" t="s">
        <v>688</v>
      </c>
      <c r="C33" s="5" t="s">
        <v>14</v>
      </c>
      <c r="D33" s="5" t="s">
        <v>725</v>
      </c>
      <c r="E33" s="5" t="s">
        <v>2</v>
      </c>
      <c r="F33" s="7">
        <v>2020</v>
      </c>
      <c r="G33" s="23">
        <v>2691.59</v>
      </c>
      <c r="H33" s="25">
        <v>2021</v>
      </c>
      <c r="I33" s="23">
        <v>63534.61</v>
      </c>
      <c r="J33" s="21">
        <f t="shared" si="0"/>
        <v>4.2364153962698445</v>
      </c>
      <c r="K33" s="25" t="s">
        <v>655</v>
      </c>
      <c r="L33" s="23" t="s">
        <v>1778</v>
      </c>
    </row>
    <row r="34" spans="1:12" s="9" customFormat="1" ht="63.75" customHeight="1" x14ac:dyDescent="0.2">
      <c r="A34" s="6" t="s">
        <v>49</v>
      </c>
      <c r="B34" s="22" t="s">
        <v>689</v>
      </c>
      <c r="C34" s="5" t="s">
        <v>14</v>
      </c>
      <c r="D34" s="5" t="s">
        <v>725</v>
      </c>
      <c r="E34" s="5" t="s">
        <v>2</v>
      </c>
      <c r="F34" s="21">
        <v>2019</v>
      </c>
      <c r="G34" s="23">
        <v>22478.82</v>
      </c>
      <c r="H34" s="25">
        <v>2021</v>
      </c>
      <c r="I34" s="23">
        <v>49305.27</v>
      </c>
      <c r="J34" s="21">
        <f t="shared" si="0"/>
        <v>45.591110240345508</v>
      </c>
      <c r="K34" s="25" t="s">
        <v>655</v>
      </c>
      <c r="L34" s="23" t="s">
        <v>1794</v>
      </c>
    </row>
    <row r="35" spans="1:12" s="9" customFormat="1" ht="63.75" customHeight="1" x14ac:dyDescent="0.2">
      <c r="A35" s="20" t="s">
        <v>50</v>
      </c>
      <c r="B35" s="22" t="s">
        <v>690</v>
      </c>
      <c r="C35" s="5" t="s">
        <v>14</v>
      </c>
      <c r="D35" s="5" t="s">
        <v>725</v>
      </c>
      <c r="E35" s="5" t="s">
        <v>2</v>
      </c>
      <c r="F35" s="21">
        <v>2019</v>
      </c>
      <c r="G35" s="23">
        <v>15353.86</v>
      </c>
      <c r="H35" s="25">
        <v>2021</v>
      </c>
      <c r="I35" s="23">
        <v>45131.59</v>
      </c>
      <c r="J35" s="21">
        <f t="shared" si="0"/>
        <v>34.0202062457804</v>
      </c>
      <c r="K35" s="25" t="s">
        <v>655</v>
      </c>
      <c r="L35" s="23" t="s">
        <v>1795</v>
      </c>
    </row>
    <row r="36" spans="1:12" s="9" customFormat="1" ht="63.75" customHeight="1" x14ac:dyDescent="0.2">
      <c r="A36" s="20" t="s">
        <v>51</v>
      </c>
      <c r="B36" s="22" t="s">
        <v>691</v>
      </c>
      <c r="C36" s="5" t="s">
        <v>14</v>
      </c>
      <c r="D36" s="5" t="s">
        <v>725</v>
      </c>
      <c r="E36" s="5" t="s">
        <v>2</v>
      </c>
      <c r="F36" s="21">
        <v>2019</v>
      </c>
      <c r="G36" s="23">
        <v>18884.990000000002</v>
      </c>
      <c r="H36" s="25">
        <v>2021</v>
      </c>
      <c r="I36" s="23">
        <v>46067.8</v>
      </c>
      <c r="J36" s="21">
        <f t="shared" si="0"/>
        <v>40.993904636210111</v>
      </c>
      <c r="K36" s="25" t="s">
        <v>655</v>
      </c>
      <c r="L36" s="23" t="s">
        <v>1796</v>
      </c>
    </row>
    <row r="37" spans="1:12" s="9" customFormat="1" ht="63.75" customHeight="1" x14ac:dyDescent="0.2">
      <c r="A37" s="6" t="s">
        <v>52</v>
      </c>
      <c r="B37" s="22" t="s">
        <v>692</v>
      </c>
      <c r="C37" s="5" t="s">
        <v>14</v>
      </c>
      <c r="D37" s="5" t="s">
        <v>725</v>
      </c>
      <c r="E37" s="5" t="s">
        <v>2</v>
      </c>
      <c r="F37" s="21">
        <v>2019</v>
      </c>
      <c r="G37" s="23">
        <v>98277.07</v>
      </c>
      <c r="H37" s="25">
        <v>2021</v>
      </c>
      <c r="I37" s="23">
        <v>191360.54</v>
      </c>
      <c r="J37" s="21">
        <f t="shared" si="0"/>
        <v>51.357019581989064</v>
      </c>
      <c r="K37" s="25" t="s">
        <v>655</v>
      </c>
      <c r="L37" s="23" t="s">
        <v>1797</v>
      </c>
    </row>
    <row r="38" spans="1:12" s="9" customFormat="1" ht="63.75" customHeight="1" x14ac:dyDescent="0.2">
      <c r="A38" s="20" t="s">
        <v>53</v>
      </c>
      <c r="B38" s="22" t="s">
        <v>693</v>
      </c>
      <c r="C38" s="5" t="s">
        <v>14</v>
      </c>
      <c r="D38" s="5" t="s">
        <v>725</v>
      </c>
      <c r="E38" s="5" t="s">
        <v>2</v>
      </c>
      <c r="F38" s="7">
        <v>2020</v>
      </c>
      <c r="G38" s="23">
        <v>21041.67</v>
      </c>
      <c r="H38" s="25">
        <v>2021</v>
      </c>
      <c r="I38" s="23">
        <v>563879.9</v>
      </c>
      <c r="J38" s="21">
        <f t="shared" si="0"/>
        <v>3.7315871695373426</v>
      </c>
      <c r="K38" s="25" t="s">
        <v>655</v>
      </c>
      <c r="L38" s="23" t="s">
        <v>1798</v>
      </c>
    </row>
    <row r="39" spans="1:12" s="9" customFormat="1" ht="38.25" x14ac:dyDescent="0.2">
      <c r="A39" s="20" t="s">
        <v>54</v>
      </c>
      <c r="B39" s="8" t="s">
        <v>694</v>
      </c>
      <c r="C39" s="5" t="s">
        <v>14</v>
      </c>
      <c r="D39" s="5" t="s">
        <v>726</v>
      </c>
      <c r="E39" s="5" t="s">
        <v>2</v>
      </c>
      <c r="F39" s="7">
        <v>2020</v>
      </c>
      <c r="G39" s="23">
        <v>21842.17</v>
      </c>
      <c r="H39" s="25">
        <v>2021</v>
      </c>
      <c r="I39" s="23">
        <v>32171.91</v>
      </c>
      <c r="J39" s="21">
        <f t="shared" si="0"/>
        <v>67.892052414668569</v>
      </c>
      <c r="K39" s="25" t="s">
        <v>655</v>
      </c>
      <c r="L39" s="23" t="s">
        <v>1799</v>
      </c>
    </row>
    <row r="40" spans="1:12" s="9" customFormat="1" ht="38.25" x14ac:dyDescent="0.2">
      <c r="A40" s="6" t="s">
        <v>55</v>
      </c>
      <c r="B40" s="8" t="s">
        <v>695</v>
      </c>
      <c r="C40" s="5" t="s">
        <v>14</v>
      </c>
      <c r="D40" s="5" t="s">
        <v>726</v>
      </c>
      <c r="E40" s="5" t="s">
        <v>2</v>
      </c>
      <c r="F40" s="7">
        <v>2020</v>
      </c>
      <c r="G40" s="23">
        <v>133616.46</v>
      </c>
      <c r="H40" s="25">
        <v>2021</v>
      </c>
      <c r="I40" s="23">
        <v>139300.75</v>
      </c>
      <c r="J40" s="21">
        <f t="shared" si="0"/>
        <v>95.919411776318498</v>
      </c>
      <c r="K40" s="25" t="s">
        <v>655</v>
      </c>
      <c r="L40" s="23" t="s">
        <v>1800</v>
      </c>
    </row>
    <row r="41" spans="1:12" s="9" customFormat="1" ht="38.25" x14ac:dyDescent="0.2">
      <c r="A41" s="20" t="s">
        <v>56</v>
      </c>
      <c r="B41" s="8" t="s">
        <v>696</v>
      </c>
      <c r="C41" s="5" t="s">
        <v>14</v>
      </c>
      <c r="D41" s="5" t="s">
        <v>726</v>
      </c>
      <c r="E41" s="5" t="s">
        <v>2</v>
      </c>
      <c r="F41" s="7">
        <v>2020</v>
      </c>
      <c r="G41" s="23">
        <v>4067.51</v>
      </c>
      <c r="H41" s="25">
        <v>2021</v>
      </c>
      <c r="I41" s="23">
        <v>52305.53</v>
      </c>
      <c r="J41" s="21">
        <f t="shared" si="0"/>
        <v>7.7764435232756464</v>
      </c>
      <c r="K41" s="25" t="s">
        <v>655</v>
      </c>
      <c r="L41" s="23" t="s">
        <v>1801</v>
      </c>
    </row>
    <row r="42" spans="1:12" s="9" customFormat="1" ht="38.25" x14ac:dyDescent="0.2">
      <c r="A42" s="20" t="s">
        <v>57</v>
      </c>
      <c r="B42" s="8" t="s">
        <v>697</v>
      </c>
      <c r="C42" s="5" t="s">
        <v>14</v>
      </c>
      <c r="D42" s="5" t="s">
        <v>726</v>
      </c>
      <c r="E42" s="5" t="s">
        <v>2</v>
      </c>
      <c r="F42" s="7">
        <v>2020</v>
      </c>
      <c r="G42" s="23">
        <v>9003.67</v>
      </c>
      <c r="H42" s="25">
        <v>2021</v>
      </c>
      <c r="I42" s="23">
        <v>69846.7</v>
      </c>
      <c r="J42" s="21">
        <f t="shared" si="0"/>
        <v>12.890616163684182</v>
      </c>
      <c r="K42" s="25" t="s">
        <v>655</v>
      </c>
      <c r="L42" s="23" t="s">
        <v>1802</v>
      </c>
    </row>
    <row r="43" spans="1:12" s="9" customFormat="1" ht="38.25" x14ac:dyDescent="0.2">
      <c r="A43" s="6" t="s">
        <v>58</v>
      </c>
      <c r="B43" s="8" t="s">
        <v>698</v>
      </c>
      <c r="C43" s="5" t="s">
        <v>14</v>
      </c>
      <c r="D43" s="5" t="s">
        <v>726</v>
      </c>
      <c r="E43" s="5" t="s">
        <v>2</v>
      </c>
      <c r="F43" s="7">
        <v>2020</v>
      </c>
      <c r="G43" s="23">
        <v>3262.31</v>
      </c>
      <c r="H43" s="25">
        <v>2021</v>
      </c>
      <c r="I43" s="23">
        <v>61414.34</v>
      </c>
      <c r="J43" s="21">
        <f t="shared" si="0"/>
        <v>5.3119678563670965</v>
      </c>
      <c r="K43" s="25" t="s">
        <v>655</v>
      </c>
      <c r="L43" s="23" t="s">
        <v>1803</v>
      </c>
    </row>
    <row r="44" spans="1:12" s="9" customFormat="1" ht="38.25" x14ac:dyDescent="0.2">
      <c r="A44" s="20" t="s">
        <v>59</v>
      </c>
      <c r="B44" s="8" t="s">
        <v>699</v>
      </c>
      <c r="C44" s="5" t="s">
        <v>14</v>
      </c>
      <c r="D44" s="5" t="s">
        <v>726</v>
      </c>
      <c r="E44" s="5" t="s">
        <v>2</v>
      </c>
      <c r="F44" s="21">
        <v>2018</v>
      </c>
      <c r="G44" s="23">
        <v>51597.65</v>
      </c>
      <c r="H44" s="25">
        <v>2021</v>
      </c>
      <c r="I44" s="23">
        <v>61926.74</v>
      </c>
      <c r="J44" s="21">
        <f t="shared" si="0"/>
        <v>83.320468669915456</v>
      </c>
      <c r="K44" s="25" t="s">
        <v>655</v>
      </c>
      <c r="L44" s="23" t="s">
        <v>1804</v>
      </c>
    </row>
    <row r="45" spans="1:12" s="9" customFormat="1" ht="38.25" x14ac:dyDescent="0.2">
      <c r="A45" s="20" t="s">
        <v>60</v>
      </c>
      <c r="B45" s="8" t="s">
        <v>700</v>
      </c>
      <c r="C45" s="5" t="s">
        <v>14</v>
      </c>
      <c r="D45" s="5" t="s">
        <v>726</v>
      </c>
      <c r="E45" s="5" t="s">
        <v>2</v>
      </c>
      <c r="F45" s="7">
        <v>2020</v>
      </c>
      <c r="G45" s="23">
        <v>10191.870000000001</v>
      </c>
      <c r="H45" s="25">
        <v>2021</v>
      </c>
      <c r="I45" s="23">
        <v>97832.01</v>
      </c>
      <c r="J45" s="21">
        <f t="shared" si="0"/>
        <v>10.417725241462382</v>
      </c>
      <c r="K45" s="25" t="s">
        <v>655</v>
      </c>
      <c r="L45" s="23" t="s">
        <v>1805</v>
      </c>
    </row>
    <row r="46" spans="1:12" s="9" customFormat="1" ht="38.25" x14ac:dyDescent="0.2">
      <c r="A46" s="6" t="s">
        <v>61</v>
      </c>
      <c r="B46" s="8" t="s">
        <v>701</v>
      </c>
      <c r="C46" s="5" t="s">
        <v>14</v>
      </c>
      <c r="D46" s="5" t="s">
        <v>726</v>
      </c>
      <c r="E46" s="5" t="s">
        <v>2</v>
      </c>
      <c r="F46" s="21">
        <v>2017</v>
      </c>
      <c r="G46" s="23">
        <v>47656.28</v>
      </c>
      <c r="H46" s="25">
        <v>2021</v>
      </c>
      <c r="I46" s="23">
        <v>57986.02</v>
      </c>
      <c r="J46" s="21">
        <f t="shared" si="0"/>
        <v>82.18580961411044</v>
      </c>
      <c r="K46" s="25" t="s">
        <v>655</v>
      </c>
      <c r="L46" s="23" t="s">
        <v>1806</v>
      </c>
    </row>
    <row r="47" spans="1:12" s="9" customFormat="1" ht="38.25" x14ac:dyDescent="0.2">
      <c r="A47" s="20" t="s">
        <v>62</v>
      </c>
      <c r="B47" s="8" t="s">
        <v>702</v>
      </c>
      <c r="C47" s="5" t="s">
        <v>14</v>
      </c>
      <c r="D47" s="5" t="s">
        <v>726</v>
      </c>
      <c r="E47" s="5" t="s">
        <v>2</v>
      </c>
      <c r="F47" s="21">
        <v>2017</v>
      </c>
      <c r="G47" s="23">
        <v>54730.44</v>
      </c>
      <c r="H47" s="25">
        <v>2021</v>
      </c>
      <c r="I47" s="23">
        <v>65060.160000000003</v>
      </c>
      <c r="J47" s="21">
        <f t="shared" si="0"/>
        <v>84.122818019506866</v>
      </c>
      <c r="K47" s="25" t="s">
        <v>655</v>
      </c>
      <c r="L47" s="23" t="s">
        <v>1807</v>
      </c>
    </row>
    <row r="48" spans="1:12" s="9" customFormat="1" ht="38.25" x14ac:dyDescent="0.2">
      <c r="A48" s="20" t="s">
        <v>63</v>
      </c>
      <c r="B48" s="8" t="s">
        <v>703</v>
      </c>
      <c r="C48" s="5" t="s">
        <v>14</v>
      </c>
      <c r="D48" s="5" t="s">
        <v>726</v>
      </c>
      <c r="E48" s="5" t="s">
        <v>2</v>
      </c>
      <c r="F48" s="7">
        <v>2020</v>
      </c>
      <c r="G48" s="23">
        <v>4337.32</v>
      </c>
      <c r="H48" s="25">
        <v>2021</v>
      </c>
      <c r="I48" s="23">
        <v>40535.82</v>
      </c>
      <c r="J48" s="21">
        <f t="shared" si="0"/>
        <v>10.699968571007073</v>
      </c>
      <c r="K48" s="25" t="s">
        <v>655</v>
      </c>
      <c r="L48" s="23" t="s">
        <v>1808</v>
      </c>
    </row>
    <row r="49" spans="1:12" s="9" customFormat="1" ht="38.25" x14ac:dyDescent="0.2">
      <c r="A49" s="6" t="s">
        <v>64</v>
      </c>
      <c r="B49" s="8" t="s">
        <v>704</v>
      </c>
      <c r="C49" s="5" t="s">
        <v>14</v>
      </c>
      <c r="D49" s="5" t="s">
        <v>726</v>
      </c>
      <c r="E49" s="5" t="s">
        <v>2</v>
      </c>
      <c r="F49" s="7">
        <v>2020</v>
      </c>
      <c r="G49" s="23">
        <v>5115.28</v>
      </c>
      <c r="H49" s="25">
        <v>2021</v>
      </c>
      <c r="I49" s="23">
        <v>70538.42</v>
      </c>
      <c r="J49" s="21">
        <f t="shared" si="0"/>
        <v>7.2517643576365902</v>
      </c>
      <c r="K49" s="25" t="s">
        <v>655</v>
      </c>
      <c r="L49" s="23" t="s">
        <v>1809</v>
      </c>
    </row>
    <row r="50" spans="1:12" s="9" customFormat="1" ht="38.25" x14ac:dyDescent="0.2">
      <c r="A50" s="20" t="s">
        <v>65</v>
      </c>
      <c r="B50" s="8" t="s">
        <v>705</v>
      </c>
      <c r="C50" s="5" t="s">
        <v>14</v>
      </c>
      <c r="D50" s="5" t="s">
        <v>726</v>
      </c>
      <c r="E50" s="5" t="s">
        <v>2</v>
      </c>
      <c r="F50" s="7">
        <v>2020</v>
      </c>
      <c r="G50" s="23">
        <v>2743.37</v>
      </c>
      <c r="H50" s="25">
        <v>2021</v>
      </c>
      <c r="I50" s="23">
        <v>51006.13</v>
      </c>
      <c r="J50" s="21">
        <f t="shared" si="0"/>
        <v>5.3785103868887916</v>
      </c>
      <c r="K50" s="25" t="s">
        <v>655</v>
      </c>
      <c r="L50" s="23" t="s">
        <v>1810</v>
      </c>
    </row>
    <row r="51" spans="1:12" s="9" customFormat="1" ht="38.25" x14ac:dyDescent="0.2">
      <c r="A51" s="20" t="s">
        <v>66</v>
      </c>
      <c r="B51" s="8" t="s">
        <v>706</v>
      </c>
      <c r="C51" s="5" t="s">
        <v>14</v>
      </c>
      <c r="D51" s="5" t="s">
        <v>726</v>
      </c>
      <c r="E51" s="5" t="s">
        <v>2</v>
      </c>
      <c r="F51" s="7">
        <v>2020</v>
      </c>
      <c r="G51" s="23">
        <v>2337.83</v>
      </c>
      <c r="H51" s="25">
        <v>2021</v>
      </c>
      <c r="I51" s="23">
        <v>52131.15</v>
      </c>
      <c r="J51" s="21">
        <f t="shared" si="0"/>
        <v>4.4845164551328711</v>
      </c>
      <c r="K51" s="25" t="s">
        <v>655</v>
      </c>
      <c r="L51" s="23" t="s">
        <v>1811</v>
      </c>
    </row>
    <row r="52" spans="1:12" s="9" customFormat="1" ht="38.25" x14ac:dyDescent="0.2">
      <c r="A52" s="6" t="s">
        <v>67</v>
      </c>
      <c r="B52" s="8" t="s">
        <v>707</v>
      </c>
      <c r="C52" s="5" t="s">
        <v>14</v>
      </c>
      <c r="D52" s="5" t="s">
        <v>726</v>
      </c>
      <c r="E52" s="5" t="s">
        <v>2</v>
      </c>
      <c r="F52" s="7">
        <v>2020</v>
      </c>
      <c r="G52" s="23">
        <v>2972.32</v>
      </c>
      <c r="H52" s="25">
        <v>2021</v>
      </c>
      <c r="I52" s="23">
        <v>54473.05</v>
      </c>
      <c r="J52" s="21">
        <f t="shared" si="0"/>
        <v>5.4564963775665216</v>
      </c>
      <c r="K52" s="25" t="s">
        <v>655</v>
      </c>
      <c r="L52" s="23" t="s">
        <v>1812</v>
      </c>
    </row>
    <row r="53" spans="1:12" s="9" customFormat="1" ht="38.25" x14ac:dyDescent="0.2">
      <c r="A53" s="20" t="s">
        <v>68</v>
      </c>
      <c r="B53" s="8" t="s">
        <v>708</v>
      </c>
      <c r="C53" s="5" t="s">
        <v>14</v>
      </c>
      <c r="D53" s="5" t="s">
        <v>726</v>
      </c>
      <c r="E53" s="5" t="s">
        <v>2</v>
      </c>
      <c r="F53" s="7">
        <v>2020</v>
      </c>
      <c r="G53" s="23">
        <v>3746.2</v>
      </c>
      <c r="H53" s="25">
        <v>2021</v>
      </c>
      <c r="I53" s="23">
        <v>38245.949999999997</v>
      </c>
      <c r="J53" s="21">
        <f t="shared" si="0"/>
        <v>9.7950240482979254</v>
      </c>
      <c r="K53" s="25" t="s">
        <v>655</v>
      </c>
      <c r="L53" s="23" t="s">
        <v>1813</v>
      </c>
    </row>
    <row r="54" spans="1:12" s="9" customFormat="1" ht="38.25" x14ac:dyDescent="0.2">
      <c r="A54" s="20" t="s">
        <v>69</v>
      </c>
      <c r="B54" s="8" t="s">
        <v>709</v>
      </c>
      <c r="C54" s="5" t="s">
        <v>14</v>
      </c>
      <c r="D54" s="5" t="s">
        <v>726</v>
      </c>
      <c r="E54" s="5" t="s">
        <v>2</v>
      </c>
      <c r="F54" s="7">
        <v>2020</v>
      </c>
      <c r="G54" s="23">
        <v>3509.69</v>
      </c>
      <c r="H54" s="25">
        <v>2021</v>
      </c>
      <c r="I54" s="23">
        <v>54403.75</v>
      </c>
      <c r="J54" s="21">
        <f t="shared" si="0"/>
        <v>6.451191324127473</v>
      </c>
      <c r="K54" s="25" t="s">
        <v>655</v>
      </c>
      <c r="L54" s="23" t="s">
        <v>1814</v>
      </c>
    </row>
    <row r="55" spans="1:12" s="9" customFormat="1" ht="38.25" x14ac:dyDescent="0.2">
      <c r="A55" s="6" t="s">
        <v>70</v>
      </c>
      <c r="B55" s="8" t="s">
        <v>710</v>
      </c>
      <c r="C55" s="5" t="s">
        <v>14</v>
      </c>
      <c r="D55" s="5" t="s">
        <v>726</v>
      </c>
      <c r="E55" s="5" t="s">
        <v>2</v>
      </c>
      <c r="F55" s="7">
        <v>2020</v>
      </c>
      <c r="G55" s="23">
        <v>3237.96</v>
      </c>
      <c r="H55" s="25">
        <v>2021</v>
      </c>
      <c r="I55" s="23">
        <v>50830.64</v>
      </c>
      <c r="J55" s="21">
        <f t="shared" si="0"/>
        <v>6.3700948876504402</v>
      </c>
      <c r="K55" s="25" t="s">
        <v>655</v>
      </c>
      <c r="L55" s="23" t="s">
        <v>1815</v>
      </c>
    </row>
    <row r="56" spans="1:12" s="9" customFormat="1" ht="38.25" x14ac:dyDescent="0.2">
      <c r="A56" s="20" t="s">
        <v>71</v>
      </c>
      <c r="B56" s="8" t="s">
        <v>711</v>
      </c>
      <c r="C56" s="5" t="s">
        <v>14</v>
      </c>
      <c r="D56" s="5" t="s">
        <v>726</v>
      </c>
      <c r="E56" s="5" t="s">
        <v>2</v>
      </c>
      <c r="F56" s="7">
        <v>2020</v>
      </c>
      <c r="G56" s="23">
        <v>3958.16</v>
      </c>
      <c r="H56" s="25">
        <v>2021</v>
      </c>
      <c r="I56" s="23">
        <v>51878.46</v>
      </c>
      <c r="J56" s="21">
        <f t="shared" si="0"/>
        <v>7.6296790614062182</v>
      </c>
      <c r="K56" s="25" t="s">
        <v>655</v>
      </c>
      <c r="L56" s="23" t="s">
        <v>1816</v>
      </c>
    </row>
    <row r="57" spans="1:12" s="9" customFormat="1" ht="38.25" x14ac:dyDescent="0.2">
      <c r="A57" s="20" t="s">
        <v>72</v>
      </c>
      <c r="B57" s="8" t="s">
        <v>712</v>
      </c>
      <c r="C57" s="5" t="s">
        <v>14</v>
      </c>
      <c r="D57" s="5" t="s">
        <v>726</v>
      </c>
      <c r="E57" s="5" t="s">
        <v>2</v>
      </c>
      <c r="F57" s="7">
        <v>2020</v>
      </c>
      <c r="G57" s="23">
        <v>3282.75</v>
      </c>
      <c r="H57" s="25">
        <v>2021</v>
      </c>
      <c r="I57" s="23">
        <v>53315.42</v>
      </c>
      <c r="J57" s="21">
        <f t="shared" si="0"/>
        <v>6.1572243077143538</v>
      </c>
      <c r="K57" s="25" t="s">
        <v>655</v>
      </c>
      <c r="L57" s="23" t="s">
        <v>1817</v>
      </c>
    </row>
    <row r="58" spans="1:12" s="9" customFormat="1" ht="38.25" x14ac:dyDescent="0.2">
      <c r="A58" s="6" t="s">
        <v>73</v>
      </c>
      <c r="B58" s="8" t="s">
        <v>713</v>
      </c>
      <c r="C58" s="5" t="s">
        <v>14</v>
      </c>
      <c r="D58" s="5" t="s">
        <v>726</v>
      </c>
      <c r="E58" s="5" t="s">
        <v>2</v>
      </c>
      <c r="F58" s="7">
        <v>2020</v>
      </c>
      <c r="G58" s="23">
        <v>3024.42</v>
      </c>
      <c r="H58" s="25">
        <v>2021</v>
      </c>
      <c r="I58" s="23">
        <v>52450.19</v>
      </c>
      <c r="J58" s="21">
        <f t="shared" si="0"/>
        <v>5.7662708180847391</v>
      </c>
      <c r="K58" s="25" t="s">
        <v>655</v>
      </c>
      <c r="L58" s="23" t="s">
        <v>1818</v>
      </c>
    </row>
    <row r="59" spans="1:12" s="9" customFormat="1" ht="38.25" x14ac:dyDescent="0.2">
      <c r="A59" s="20" t="s">
        <v>74</v>
      </c>
      <c r="B59" s="8" t="s">
        <v>714</v>
      </c>
      <c r="C59" s="5" t="s">
        <v>14</v>
      </c>
      <c r="D59" s="5" t="s">
        <v>726</v>
      </c>
      <c r="E59" s="5" t="s">
        <v>2</v>
      </c>
      <c r="F59" s="21">
        <v>2018</v>
      </c>
      <c r="G59" s="23">
        <v>37057.660000000003</v>
      </c>
      <c r="H59" s="25">
        <v>2021</v>
      </c>
      <c r="I59" s="23">
        <v>47387.4</v>
      </c>
      <c r="J59" s="21">
        <f t="shared" si="0"/>
        <v>78.201505041424525</v>
      </c>
      <c r="K59" s="25" t="s">
        <v>655</v>
      </c>
      <c r="L59" s="23" t="s">
        <v>1819</v>
      </c>
    </row>
    <row r="60" spans="1:12" s="9" customFormat="1" ht="38.25" x14ac:dyDescent="0.2">
      <c r="A60" s="20" t="s">
        <v>75</v>
      </c>
      <c r="B60" s="8" t="s">
        <v>715</v>
      </c>
      <c r="C60" s="5" t="s">
        <v>14</v>
      </c>
      <c r="D60" s="5" t="s">
        <v>726</v>
      </c>
      <c r="E60" s="5" t="s">
        <v>2</v>
      </c>
      <c r="F60" s="7">
        <v>2020</v>
      </c>
      <c r="G60" s="23">
        <v>4461.6899999999996</v>
      </c>
      <c r="H60" s="25">
        <v>2021</v>
      </c>
      <c r="I60" s="23">
        <v>66781.81</v>
      </c>
      <c r="J60" s="21">
        <f t="shared" si="0"/>
        <v>6.6809959179003977</v>
      </c>
      <c r="K60" s="25" t="s">
        <v>655</v>
      </c>
      <c r="L60" s="23" t="s">
        <v>1820</v>
      </c>
    </row>
    <row r="61" spans="1:12" s="9" customFormat="1" ht="38.25" x14ac:dyDescent="0.2">
      <c r="A61" s="6" t="s">
        <v>76</v>
      </c>
      <c r="B61" s="8" t="s">
        <v>716</v>
      </c>
      <c r="C61" s="5" t="s">
        <v>14</v>
      </c>
      <c r="D61" s="5" t="s">
        <v>726</v>
      </c>
      <c r="E61" s="5" t="s">
        <v>2</v>
      </c>
      <c r="F61" s="7">
        <v>2020</v>
      </c>
      <c r="G61" s="23">
        <v>8692.7000000000007</v>
      </c>
      <c r="H61" s="25">
        <v>2021</v>
      </c>
      <c r="I61" s="23">
        <v>93169.32</v>
      </c>
      <c r="J61" s="21">
        <f t="shared" si="0"/>
        <v>9.3300026231811071</v>
      </c>
      <c r="K61" s="25" t="s">
        <v>655</v>
      </c>
      <c r="L61" s="23" t="s">
        <v>1821</v>
      </c>
    </row>
    <row r="62" spans="1:12" s="9" customFormat="1" ht="38.25" x14ac:dyDescent="0.2">
      <c r="A62" s="20" t="s">
        <v>77</v>
      </c>
      <c r="B62" s="8" t="s">
        <v>717</v>
      </c>
      <c r="C62" s="5" t="s">
        <v>14</v>
      </c>
      <c r="D62" s="5" t="s">
        <v>726</v>
      </c>
      <c r="E62" s="5" t="s">
        <v>2</v>
      </c>
      <c r="F62" s="7">
        <v>2020</v>
      </c>
      <c r="G62" s="23">
        <v>4065.61</v>
      </c>
      <c r="H62" s="25">
        <v>2021</v>
      </c>
      <c r="I62" s="23">
        <v>51236.27</v>
      </c>
      <c r="J62" s="21">
        <f t="shared" si="0"/>
        <v>7.9350233730909769</v>
      </c>
      <c r="K62" s="25" t="s">
        <v>655</v>
      </c>
      <c r="L62" s="23" t="s">
        <v>1822</v>
      </c>
    </row>
    <row r="63" spans="1:12" s="9" customFormat="1" ht="38.25" x14ac:dyDescent="0.2">
      <c r="A63" s="20" t="s">
        <v>78</v>
      </c>
      <c r="B63" s="8" t="s">
        <v>718</v>
      </c>
      <c r="C63" s="5" t="s">
        <v>14</v>
      </c>
      <c r="D63" s="5" t="s">
        <v>726</v>
      </c>
      <c r="E63" s="5" t="s">
        <v>2</v>
      </c>
      <c r="F63" s="7">
        <v>2020</v>
      </c>
      <c r="G63" s="23">
        <v>40918.769999999997</v>
      </c>
      <c r="H63" s="25">
        <v>2021</v>
      </c>
      <c r="I63" s="23">
        <v>51248.51</v>
      </c>
      <c r="J63" s="21">
        <f t="shared" si="0"/>
        <v>79.843823752144189</v>
      </c>
      <c r="K63" s="25" t="s">
        <v>655</v>
      </c>
      <c r="L63" s="23" t="s">
        <v>1823</v>
      </c>
    </row>
    <row r="64" spans="1:12" s="9" customFormat="1" ht="38.25" x14ac:dyDescent="0.2">
      <c r="A64" s="6" t="s">
        <v>79</v>
      </c>
      <c r="B64" s="8" t="s">
        <v>719</v>
      </c>
      <c r="C64" s="5" t="s">
        <v>14</v>
      </c>
      <c r="D64" s="5" t="s">
        <v>726</v>
      </c>
      <c r="E64" s="5" t="s">
        <v>2</v>
      </c>
      <c r="F64" s="7">
        <v>2020</v>
      </c>
      <c r="G64" s="23">
        <v>4336.8599999999997</v>
      </c>
      <c r="H64" s="25">
        <v>2021</v>
      </c>
      <c r="I64" s="23">
        <v>65875.7</v>
      </c>
      <c r="J64" s="21">
        <f t="shared" si="0"/>
        <v>6.5833987342829001</v>
      </c>
      <c r="K64" s="25" t="s">
        <v>655</v>
      </c>
      <c r="L64" s="23" t="s">
        <v>1824</v>
      </c>
    </row>
    <row r="65" spans="1:12" s="9" customFormat="1" ht="38.25" x14ac:dyDescent="0.2">
      <c r="A65" s="20" t="s">
        <v>80</v>
      </c>
      <c r="B65" s="8" t="s">
        <v>720</v>
      </c>
      <c r="C65" s="5" t="s">
        <v>14</v>
      </c>
      <c r="D65" s="5" t="s">
        <v>726</v>
      </c>
      <c r="E65" s="5" t="s">
        <v>2</v>
      </c>
      <c r="F65" s="7">
        <v>2020</v>
      </c>
      <c r="G65" s="23">
        <v>79131.23</v>
      </c>
      <c r="H65" s="25">
        <v>2021</v>
      </c>
      <c r="I65" s="23">
        <v>84131.23</v>
      </c>
      <c r="J65" s="21">
        <f t="shared" si="0"/>
        <v>94.056903720532787</v>
      </c>
      <c r="K65" s="25" t="s">
        <v>655</v>
      </c>
      <c r="L65" s="23" t="s">
        <v>1825</v>
      </c>
    </row>
    <row r="66" spans="1:12" s="9" customFormat="1" ht="38.25" x14ac:dyDescent="0.2">
      <c r="A66" s="20" t="s">
        <v>81</v>
      </c>
      <c r="B66" s="8" t="s">
        <v>721</v>
      </c>
      <c r="C66" s="5" t="s">
        <v>14</v>
      </c>
      <c r="D66" s="5" t="s">
        <v>726</v>
      </c>
      <c r="E66" s="5" t="s">
        <v>2</v>
      </c>
      <c r="F66" s="7">
        <v>2020</v>
      </c>
      <c r="G66" s="23">
        <v>9412.11</v>
      </c>
      <c r="H66" s="25">
        <v>2021</v>
      </c>
      <c r="I66" s="23">
        <v>91740.15</v>
      </c>
      <c r="J66" s="21">
        <f t="shared" si="0"/>
        <v>10.259531949751555</v>
      </c>
      <c r="K66" s="25" t="s">
        <v>655</v>
      </c>
      <c r="L66" s="23" t="s">
        <v>1826</v>
      </c>
    </row>
    <row r="67" spans="1:12" s="9" customFormat="1" ht="38.25" x14ac:dyDescent="0.2">
      <c r="A67" s="6" t="s">
        <v>82</v>
      </c>
      <c r="B67" s="8" t="s">
        <v>722</v>
      </c>
      <c r="C67" s="5" t="s">
        <v>14</v>
      </c>
      <c r="D67" s="5" t="s">
        <v>726</v>
      </c>
      <c r="E67" s="5" t="s">
        <v>2</v>
      </c>
      <c r="F67" s="7">
        <v>2020</v>
      </c>
      <c r="G67" s="23">
        <v>10819.53</v>
      </c>
      <c r="H67" s="25">
        <v>2021</v>
      </c>
      <c r="I67" s="23">
        <v>78160.820000000007</v>
      </c>
      <c r="J67" s="21">
        <f t="shared" si="0"/>
        <v>13.842651599612186</v>
      </c>
      <c r="K67" s="25" t="s">
        <v>655</v>
      </c>
      <c r="L67" s="23" t="s">
        <v>1827</v>
      </c>
    </row>
    <row r="68" spans="1:12" s="9" customFormat="1" ht="38.25" x14ac:dyDescent="0.2">
      <c r="A68" s="20" t="s">
        <v>83</v>
      </c>
      <c r="B68" s="8" t="s">
        <v>723</v>
      </c>
      <c r="C68" s="5" t="s">
        <v>14</v>
      </c>
      <c r="D68" s="5" t="s">
        <v>726</v>
      </c>
      <c r="E68" s="5" t="s">
        <v>2</v>
      </c>
      <c r="F68" s="7">
        <v>2020</v>
      </c>
      <c r="G68" s="23">
        <v>43870.400000000001</v>
      </c>
      <c r="H68" s="25">
        <v>2021</v>
      </c>
      <c r="I68" s="23">
        <v>118163.71</v>
      </c>
      <c r="J68" s="21">
        <f t="shared" si="0"/>
        <v>37.126796374284453</v>
      </c>
      <c r="K68" s="25" t="s">
        <v>655</v>
      </c>
      <c r="L68" s="23" t="s">
        <v>1828</v>
      </c>
    </row>
    <row r="69" spans="1:12" s="9" customFormat="1" ht="38.25" x14ac:dyDescent="0.2">
      <c r="A69" s="20" t="s">
        <v>84</v>
      </c>
      <c r="B69" s="8" t="s">
        <v>724</v>
      </c>
      <c r="C69" s="5" t="s">
        <v>14</v>
      </c>
      <c r="D69" s="5" t="s">
        <v>726</v>
      </c>
      <c r="E69" s="5" t="s">
        <v>2</v>
      </c>
      <c r="F69" s="7">
        <v>2020</v>
      </c>
      <c r="G69" s="23">
        <v>65178.28</v>
      </c>
      <c r="H69" s="25">
        <v>2021</v>
      </c>
      <c r="I69" s="23">
        <v>70178.28</v>
      </c>
      <c r="J69" s="21">
        <f t="shared" si="0"/>
        <v>92.875288479569463</v>
      </c>
      <c r="K69" s="25" t="s">
        <v>655</v>
      </c>
      <c r="L69" s="23" t="s">
        <v>1829</v>
      </c>
    </row>
    <row r="70" spans="1:12" s="9" customFormat="1" ht="38.25" x14ac:dyDescent="0.2">
      <c r="A70" s="6" t="s">
        <v>85</v>
      </c>
      <c r="B70" s="8" t="s">
        <v>727</v>
      </c>
      <c r="C70" s="5" t="s">
        <v>15</v>
      </c>
      <c r="D70" s="5" t="s">
        <v>1766</v>
      </c>
      <c r="E70" s="5" t="s">
        <v>2</v>
      </c>
      <c r="F70" s="7">
        <v>2020</v>
      </c>
      <c r="G70" s="23">
        <v>54409.34</v>
      </c>
      <c r="H70" s="25">
        <v>2022</v>
      </c>
      <c r="I70" s="23">
        <v>2604510</v>
      </c>
      <c r="J70" s="21">
        <f t="shared" si="0"/>
        <v>2.0890432365396947</v>
      </c>
      <c r="K70" s="25" t="s">
        <v>655</v>
      </c>
      <c r="L70" s="23" t="s">
        <v>1830</v>
      </c>
    </row>
    <row r="71" spans="1:12" s="9" customFormat="1" ht="38.25" x14ac:dyDescent="0.2">
      <c r="A71" s="20" t="s">
        <v>86</v>
      </c>
      <c r="B71" s="8" t="s">
        <v>728</v>
      </c>
      <c r="C71" s="5" t="s">
        <v>15</v>
      </c>
      <c r="D71" s="24" t="s">
        <v>1767</v>
      </c>
      <c r="E71" s="5" t="s">
        <v>2</v>
      </c>
      <c r="F71" s="7">
        <v>2020</v>
      </c>
      <c r="G71" s="23">
        <v>147313.93</v>
      </c>
      <c r="H71" s="25">
        <v>2021</v>
      </c>
      <c r="I71" s="23">
        <v>1220190</v>
      </c>
      <c r="J71" s="21">
        <f t="shared" ref="J71:J134" si="1">G71/I71*100</f>
        <v>12.073032068776174</v>
      </c>
      <c r="K71" s="25" t="s">
        <v>655</v>
      </c>
      <c r="L71" s="23" t="s">
        <v>1831</v>
      </c>
    </row>
    <row r="72" spans="1:12" s="9" customFormat="1" ht="33.75" customHeight="1" x14ac:dyDescent="0.2">
      <c r="A72" s="20" t="s">
        <v>87</v>
      </c>
      <c r="B72" s="8" t="s">
        <v>729</v>
      </c>
      <c r="C72" s="5" t="s">
        <v>15</v>
      </c>
      <c r="D72" s="24" t="s">
        <v>1767</v>
      </c>
      <c r="E72" s="5" t="s">
        <v>2</v>
      </c>
      <c r="F72" s="7">
        <v>2020</v>
      </c>
      <c r="G72" s="23">
        <v>146280.01</v>
      </c>
      <c r="H72" s="25">
        <v>2021</v>
      </c>
      <c r="I72" s="23">
        <v>1313670</v>
      </c>
      <c r="J72" s="21">
        <f t="shared" si="1"/>
        <v>11.135217368136594</v>
      </c>
      <c r="K72" s="25" t="s">
        <v>655</v>
      </c>
      <c r="L72" s="23" t="s">
        <v>1832</v>
      </c>
    </row>
    <row r="73" spans="1:12" s="9" customFormat="1" ht="36.75" customHeight="1" x14ac:dyDescent="0.2">
      <c r="A73" s="6" t="s">
        <v>88</v>
      </c>
      <c r="B73" s="8" t="s">
        <v>730</v>
      </c>
      <c r="C73" s="5" t="s">
        <v>15</v>
      </c>
      <c r="D73" s="24" t="s">
        <v>1767</v>
      </c>
      <c r="E73" s="5" t="s">
        <v>2</v>
      </c>
      <c r="F73" s="7">
        <v>2020</v>
      </c>
      <c r="G73" s="23">
        <v>146373.39000000001</v>
      </c>
      <c r="H73" s="25">
        <v>2021</v>
      </c>
      <c r="I73" s="23">
        <v>1311160</v>
      </c>
      <c r="J73" s="21">
        <f t="shared" si="1"/>
        <v>11.163655846731139</v>
      </c>
      <c r="K73" s="25" t="s">
        <v>655</v>
      </c>
      <c r="L73" s="23" t="s">
        <v>1833</v>
      </c>
    </row>
    <row r="74" spans="1:12" s="9" customFormat="1" ht="38.25" x14ac:dyDescent="0.2">
      <c r="A74" s="20" t="s">
        <v>89</v>
      </c>
      <c r="B74" s="8" t="s">
        <v>731</v>
      </c>
      <c r="C74" s="5" t="s">
        <v>15</v>
      </c>
      <c r="D74" s="24" t="s">
        <v>1767</v>
      </c>
      <c r="E74" s="5" t="s">
        <v>2</v>
      </c>
      <c r="F74" s="7">
        <v>2020</v>
      </c>
      <c r="G74" s="23">
        <v>146355.41</v>
      </c>
      <c r="H74" s="25">
        <v>2021</v>
      </c>
      <c r="I74" s="23">
        <v>1297020</v>
      </c>
      <c r="J74" s="21">
        <f t="shared" si="1"/>
        <v>11.283974803780975</v>
      </c>
      <c r="K74" s="25" t="s">
        <v>655</v>
      </c>
      <c r="L74" s="23" t="s">
        <v>1834</v>
      </c>
    </row>
    <row r="75" spans="1:12" s="9" customFormat="1" ht="38.25" x14ac:dyDescent="0.2">
      <c r="A75" s="20" t="s">
        <v>90</v>
      </c>
      <c r="B75" s="8" t="s">
        <v>732</v>
      </c>
      <c r="C75" s="5" t="s">
        <v>15</v>
      </c>
      <c r="D75" s="24" t="s">
        <v>1767</v>
      </c>
      <c r="E75" s="5" t="s">
        <v>2</v>
      </c>
      <c r="F75" s="7">
        <v>2020</v>
      </c>
      <c r="G75" s="23">
        <v>146284.01</v>
      </c>
      <c r="H75" s="25">
        <v>2021</v>
      </c>
      <c r="I75" s="23">
        <v>1038000</v>
      </c>
      <c r="J75" s="21">
        <f t="shared" si="1"/>
        <v>14.092871868978808</v>
      </c>
      <c r="K75" s="25" t="s">
        <v>655</v>
      </c>
      <c r="L75" s="23" t="s">
        <v>1835</v>
      </c>
    </row>
    <row r="76" spans="1:12" s="9" customFormat="1" ht="38.25" x14ac:dyDescent="0.2">
      <c r="A76" s="6" t="s">
        <v>91</v>
      </c>
      <c r="B76" s="8" t="s">
        <v>733</v>
      </c>
      <c r="C76" s="5" t="s">
        <v>15</v>
      </c>
      <c r="D76" s="24" t="s">
        <v>1767</v>
      </c>
      <c r="E76" s="5" t="s">
        <v>2</v>
      </c>
      <c r="F76" s="7">
        <v>2020</v>
      </c>
      <c r="G76" s="23">
        <v>146269.07999999999</v>
      </c>
      <c r="H76" s="25">
        <v>2021</v>
      </c>
      <c r="I76" s="23">
        <v>1147100</v>
      </c>
      <c r="J76" s="21">
        <f t="shared" si="1"/>
        <v>12.751205649027982</v>
      </c>
      <c r="K76" s="25" t="s">
        <v>655</v>
      </c>
      <c r="L76" s="23" t="s">
        <v>1836</v>
      </c>
    </row>
    <row r="77" spans="1:12" s="9" customFormat="1" ht="38.25" x14ac:dyDescent="0.2">
      <c r="A77" s="20" t="s">
        <v>92</v>
      </c>
      <c r="B77" s="8" t="s">
        <v>734</v>
      </c>
      <c r="C77" s="5" t="s">
        <v>15</v>
      </c>
      <c r="D77" s="24" t="s">
        <v>1767</v>
      </c>
      <c r="E77" s="5" t="s">
        <v>2</v>
      </c>
      <c r="F77" s="7">
        <v>2020</v>
      </c>
      <c r="G77" s="23">
        <v>249276.21</v>
      </c>
      <c r="H77" s="25">
        <v>2021</v>
      </c>
      <c r="I77" s="23">
        <v>1639210</v>
      </c>
      <c r="J77" s="21">
        <f t="shared" si="1"/>
        <v>15.207094271020797</v>
      </c>
      <c r="K77" s="25" t="s">
        <v>655</v>
      </c>
      <c r="L77" s="23" t="s">
        <v>1837</v>
      </c>
    </row>
    <row r="78" spans="1:12" s="9" customFormat="1" ht="38.25" x14ac:dyDescent="0.2">
      <c r="A78" s="20" t="s">
        <v>93</v>
      </c>
      <c r="B78" s="8" t="s">
        <v>735</v>
      </c>
      <c r="C78" s="5" t="s">
        <v>15</v>
      </c>
      <c r="D78" s="24" t="s">
        <v>1767</v>
      </c>
      <c r="E78" s="5" t="s">
        <v>2</v>
      </c>
      <c r="F78" s="7">
        <v>2020</v>
      </c>
      <c r="G78" s="23">
        <v>216564.79</v>
      </c>
      <c r="H78" s="25">
        <v>2022</v>
      </c>
      <c r="I78" s="23">
        <v>20462230</v>
      </c>
      <c r="J78" s="21">
        <f t="shared" si="1"/>
        <v>1.0583635801181006</v>
      </c>
      <c r="K78" s="25" t="s">
        <v>655</v>
      </c>
      <c r="L78" s="23" t="s">
        <v>1838</v>
      </c>
    </row>
    <row r="79" spans="1:12" s="9" customFormat="1" ht="38.25" x14ac:dyDescent="0.2">
      <c r="A79" s="6" t="s">
        <v>94</v>
      </c>
      <c r="B79" s="8" t="s">
        <v>736</v>
      </c>
      <c r="C79" s="5" t="s">
        <v>15</v>
      </c>
      <c r="D79" s="24" t="s">
        <v>1767</v>
      </c>
      <c r="E79" s="5" t="s">
        <v>2</v>
      </c>
      <c r="F79" s="7">
        <v>2020</v>
      </c>
      <c r="G79" s="23">
        <v>146276.81</v>
      </c>
      <c r="H79" s="25">
        <v>2021</v>
      </c>
      <c r="I79" s="23">
        <v>1634000</v>
      </c>
      <c r="J79" s="21">
        <f t="shared" si="1"/>
        <v>8.9520691554467575</v>
      </c>
      <c r="K79" s="25" t="s">
        <v>655</v>
      </c>
      <c r="L79" s="23" t="s">
        <v>1839</v>
      </c>
    </row>
    <row r="80" spans="1:12" s="9" customFormat="1" ht="38.25" x14ac:dyDescent="0.2">
      <c r="A80" s="20" t="s">
        <v>95</v>
      </c>
      <c r="B80" s="8" t="s">
        <v>737</v>
      </c>
      <c r="C80" s="5" t="s">
        <v>15</v>
      </c>
      <c r="D80" s="5" t="s">
        <v>1766</v>
      </c>
      <c r="E80" s="5" t="s">
        <v>2</v>
      </c>
      <c r="F80" s="7">
        <v>2020</v>
      </c>
      <c r="G80" s="23">
        <v>1524543.81</v>
      </c>
      <c r="H80" s="25">
        <v>2021</v>
      </c>
      <c r="I80" s="23">
        <v>5535270</v>
      </c>
      <c r="J80" s="21">
        <f t="shared" si="1"/>
        <v>27.54235674140557</v>
      </c>
      <c r="K80" s="25" t="s">
        <v>655</v>
      </c>
      <c r="L80" s="23" t="s">
        <v>1840</v>
      </c>
    </row>
    <row r="81" spans="1:12" s="9" customFormat="1" ht="38.25" x14ac:dyDescent="0.2">
      <c r="A81" s="20" t="s">
        <v>96</v>
      </c>
      <c r="B81" s="8" t="s">
        <v>738</v>
      </c>
      <c r="C81" s="5" t="s">
        <v>15</v>
      </c>
      <c r="D81" s="24" t="s">
        <v>1767</v>
      </c>
      <c r="E81" s="5" t="s">
        <v>2</v>
      </c>
      <c r="F81" s="7">
        <v>2020</v>
      </c>
      <c r="G81" s="23">
        <v>146241.57</v>
      </c>
      <c r="H81" s="25">
        <v>2021</v>
      </c>
      <c r="I81" s="1">
        <v>1199200</v>
      </c>
      <c r="J81" s="21">
        <f t="shared" si="1"/>
        <v>12.194927451634424</v>
      </c>
      <c r="K81" s="25" t="s">
        <v>655</v>
      </c>
      <c r="L81" s="23" t="s">
        <v>1841</v>
      </c>
    </row>
    <row r="82" spans="1:12" s="9" customFormat="1" ht="38.25" x14ac:dyDescent="0.2">
      <c r="A82" s="6" t="s">
        <v>97</v>
      </c>
      <c r="B82" s="8" t="s">
        <v>739</v>
      </c>
      <c r="C82" s="5" t="s">
        <v>15</v>
      </c>
      <c r="D82" s="24" t="s">
        <v>1767</v>
      </c>
      <c r="E82" s="5" t="s">
        <v>2</v>
      </c>
      <c r="F82" s="7">
        <v>2020</v>
      </c>
      <c r="G82" s="23">
        <v>146239.01</v>
      </c>
      <c r="H82" s="25">
        <v>2021</v>
      </c>
      <c r="I82" s="23">
        <v>1066820</v>
      </c>
      <c r="J82" s="21">
        <f t="shared" si="1"/>
        <v>13.707936671603457</v>
      </c>
      <c r="K82" s="25" t="s">
        <v>655</v>
      </c>
      <c r="L82" s="23" t="s">
        <v>1842</v>
      </c>
    </row>
    <row r="83" spans="1:12" s="9" customFormat="1" ht="38.25" x14ac:dyDescent="0.2">
      <c r="A83" s="20" t="s">
        <v>98</v>
      </c>
      <c r="B83" s="8" t="s">
        <v>740</v>
      </c>
      <c r="C83" s="5" t="s">
        <v>15</v>
      </c>
      <c r="D83" s="24" t="s">
        <v>1767</v>
      </c>
      <c r="E83" s="5" t="s">
        <v>2</v>
      </c>
      <c r="F83" s="7">
        <v>2020</v>
      </c>
      <c r="G83" s="23">
        <v>146326.34</v>
      </c>
      <c r="H83" s="25">
        <v>2021</v>
      </c>
      <c r="I83" s="23">
        <v>1525180</v>
      </c>
      <c r="J83" s="21">
        <f t="shared" si="1"/>
        <v>9.5940374250908089</v>
      </c>
      <c r="K83" s="25" t="s">
        <v>655</v>
      </c>
      <c r="L83" s="23" t="s">
        <v>1843</v>
      </c>
    </row>
    <row r="84" spans="1:12" s="9" customFormat="1" ht="38.25" x14ac:dyDescent="0.2">
      <c r="A84" s="20" t="s">
        <v>99</v>
      </c>
      <c r="B84" s="8" t="s">
        <v>741</v>
      </c>
      <c r="C84" s="5" t="s">
        <v>15</v>
      </c>
      <c r="D84" s="5" t="s">
        <v>834</v>
      </c>
      <c r="E84" s="5" t="s">
        <v>2</v>
      </c>
      <c r="F84" s="7">
        <v>2020</v>
      </c>
      <c r="G84" s="23">
        <v>73648.45</v>
      </c>
      <c r="H84" s="25">
        <v>2021</v>
      </c>
      <c r="I84" s="23">
        <v>1910431.45</v>
      </c>
      <c r="J84" s="21">
        <f t="shared" si="1"/>
        <v>3.8550689688447077</v>
      </c>
      <c r="K84" s="25" t="s">
        <v>655</v>
      </c>
      <c r="L84" s="23" t="s">
        <v>1844</v>
      </c>
    </row>
    <row r="85" spans="1:12" s="9" customFormat="1" ht="38.25" x14ac:dyDescent="0.2">
      <c r="A85" s="6" t="s">
        <v>100</v>
      </c>
      <c r="B85" s="8" t="s">
        <v>742</v>
      </c>
      <c r="C85" s="5" t="s">
        <v>15</v>
      </c>
      <c r="D85" s="5" t="s">
        <v>834</v>
      </c>
      <c r="E85" s="5" t="s">
        <v>2</v>
      </c>
      <c r="F85" s="7">
        <v>2020</v>
      </c>
      <c r="G85" s="23">
        <v>1814601.16</v>
      </c>
      <c r="H85" s="25">
        <v>2021</v>
      </c>
      <c r="I85" s="23">
        <v>11824052.93</v>
      </c>
      <c r="J85" s="21">
        <f t="shared" si="1"/>
        <v>15.346693479322916</v>
      </c>
      <c r="K85" s="25" t="s">
        <v>655</v>
      </c>
      <c r="L85" s="23" t="s">
        <v>1845</v>
      </c>
    </row>
    <row r="86" spans="1:12" s="9" customFormat="1" ht="38.25" x14ac:dyDescent="0.2">
      <c r="A86" s="20" t="s">
        <v>101</v>
      </c>
      <c r="B86" s="8" t="s">
        <v>743</v>
      </c>
      <c r="C86" s="5" t="s">
        <v>15</v>
      </c>
      <c r="D86" s="5" t="s">
        <v>725</v>
      </c>
      <c r="E86" s="5" t="s">
        <v>2</v>
      </c>
      <c r="F86" s="7">
        <v>2020</v>
      </c>
      <c r="G86" s="23">
        <v>99751.98</v>
      </c>
      <c r="H86" s="25">
        <v>2021</v>
      </c>
      <c r="I86" s="24">
        <v>114751.98</v>
      </c>
      <c r="J86" s="21">
        <f t="shared" si="1"/>
        <v>86.928330125545557</v>
      </c>
      <c r="K86" s="25" t="s">
        <v>655</v>
      </c>
      <c r="L86" s="24" t="s">
        <v>1846</v>
      </c>
    </row>
    <row r="87" spans="1:12" s="9" customFormat="1" ht="38.25" x14ac:dyDescent="0.2">
      <c r="A87" s="20" t="s">
        <v>102</v>
      </c>
      <c r="B87" s="8" t="s">
        <v>744</v>
      </c>
      <c r="C87" s="5" t="s">
        <v>15</v>
      </c>
      <c r="D87" s="5" t="s">
        <v>725</v>
      </c>
      <c r="E87" s="5" t="s">
        <v>2</v>
      </c>
      <c r="F87" s="7">
        <v>2020</v>
      </c>
      <c r="G87" s="23">
        <v>292724.74</v>
      </c>
      <c r="H87" s="25">
        <v>2021</v>
      </c>
      <c r="I87" s="24">
        <v>312724.74</v>
      </c>
      <c r="J87" s="21">
        <f t="shared" si="1"/>
        <v>93.604599367482095</v>
      </c>
      <c r="K87" s="25" t="s">
        <v>655</v>
      </c>
      <c r="L87" s="24" t="s">
        <v>1847</v>
      </c>
    </row>
    <row r="88" spans="1:12" s="9" customFormat="1" ht="38.25" x14ac:dyDescent="0.2">
      <c r="A88" s="6" t="s">
        <v>103</v>
      </c>
      <c r="B88" s="8" t="s">
        <v>745</v>
      </c>
      <c r="C88" s="5" t="s">
        <v>15</v>
      </c>
      <c r="D88" s="5" t="s">
        <v>725</v>
      </c>
      <c r="E88" s="5" t="s">
        <v>2</v>
      </c>
      <c r="F88" s="7">
        <v>2020</v>
      </c>
      <c r="G88" s="23">
        <v>5682.13</v>
      </c>
      <c r="H88" s="25">
        <v>2021</v>
      </c>
      <c r="I88" s="24">
        <v>70682.13</v>
      </c>
      <c r="J88" s="21">
        <f t="shared" si="1"/>
        <v>8.0389909019436736</v>
      </c>
      <c r="K88" s="25" t="s">
        <v>655</v>
      </c>
      <c r="L88" s="24" t="s">
        <v>1848</v>
      </c>
    </row>
    <row r="89" spans="1:12" s="9" customFormat="1" ht="38.25" x14ac:dyDescent="0.2">
      <c r="A89" s="20" t="s">
        <v>104</v>
      </c>
      <c r="B89" s="8" t="s">
        <v>746</v>
      </c>
      <c r="C89" s="5" t="s">
        <v>15</v>
      </c>
      <c r="D89" s="5" t="s">
        <v>725</v>
      </c>
      <c r="E89" s="5" t="s">
        <v>2</v>
      </c>
      <c r="F89" s="7">
        <v>2020</v>
      </c>
      <c r="G89" s="23">
        <v>43933.17</v>
      </c>
      <c r="H89" s="25">
        <v>2021</v>
      </c>
      <c r="I89" s="24">
        <v>63933.17</v>
      </c>
      <c r="J89" s="21">
        <f t="shared" si="1"/>
        <v>68.71733405366885</v>
      </c>
      <c r="K89" s="25" t="s">
        <v>655</v>
      </c>
      <c r="L89" s="24" t="s">
        <v>1849</v>
      </c>
    </row>
    <row r="90" spans="1:12" s="9" customFormat="1" ht="38.25" x14ac:dyDescent="0.2">
      <c r="A90" s="20" t="s">
        <v>105</v>
      </c>
      <c r="B90" s="8" t="s">
        <v>747</v>
      </c>
      <c r="C90" s="5" t="s">
        <v>15</v>
      </c>
      <c r="D90" s="5" t="s">
        <v>725</v>
      </c>
      <c r="E90" s="5" t="s">
        <v>2</v>
      </c>
      <c r="F90" s="7">
        <v>2020</v>
      </c>
      <c r="G90" s="23">
        <v>4996.1400000000003</v>
      </c>
      <c r="H90" s="25">
        <v>2021</v>
      </c>
      <c r="I90" s="24">
        <v>69996.14</v>
      </c>
      <c r="J90" s="21">
        <f t="shared" si="1"/>
        <v>7.1377364523243712</v>
      </c>
      <c r="K90" s="25" t="s">
        <v>655</v>
      </c>
      <c r="L90" s="24" t="s">
        <v>1850</v>
      </c>
    </row>
    <row r="91" spans="1:12" s="9" customFormat="1" ht="38.25" x14ac:dyDescent="0.2">
      <c r="A91" s="6" t="s">
        <v>106</v>
      </c>
      <c r="B91" s="8" t="s">
        <v>748</v>
      </c>
      <c r="C91" s="5" t="s">
        <v>15</v>
      </c>
      <c r="D91" s="5" t="s">
        <v>725</v>
      </c>
      <c r="E91" s="5" t="s">
        <v>2</v>
      </c>
      <c r="F91" s="7">
        <v>2020</v>
      </c>
      <c r="G91" s="23">
        <v>15011.09</v>
      </c>
      <c r="H91" s="25">
        <v>2021</v>
      </c>
      <c r="I91" s="23">
        <v>705011.09</v>
      </c>
      <c r="J91" s="21">
        <f t="shared" si="1"/>
        <v>2.1291991307540994</v>
      </c>
      <c r="K91" s="25" t="s">
        <v>655</v>
      </c>
      <c r="L91" s="23" t="s">
        <v>1851</v>
      </c>
    </row>
    <row r="92" spans="1:12" s="9" customFormat="1" ht="38.25" x14ac:dyDescent="0.2">
      <c r="A92" s="20" t="s">
        <v>107</v>
      </c>
      <c r="B92" s="8" t="s">
        <v>749</v>
      </c>
      <c r="C92" s="5" t="s">
        <v>15</v>
      </c>
      <c r="D92" s="5" t="s">
        <v>725</v>
      </c>
      <c r="E92" s="5" t="s">
        <v>2</v>
      </c>
      <c r="F92" s="7">
        <v>2020</v>
      </c>
      <c r="G92" s="23">
        <v>811856</v>
      </c>
      <c r="H92" s="25">
        <v>2021</v>
      </c>
      <c r="I92" s="23">
        <v>879784</v>
      </c>
      <c r="J92" s="21">
        <f t="shared" si="1"/>
        <v>92.279013939785216</v>
      </c>
      <c r="K92" s="25" t="s">
        <v>655</v>
      </c>
      <c r="L92" s="23" t="s">
        <v>1852</v>
      </c>
    </row>
    <row r="93" spans="1:12" s="9" customFormat="1" ht="38.25" x14ac:dyDescent="0.2">
      <c r="A93" s="20" t="s">
        <v>108</v>
      </c>
      <c r="B93" s="8" t="s">
        <v>750</v>
      </c>
      <c r="C93" s="5" t="s">
        <v>15</v>
      </c>
      <c r="D93" s="5" t="s">
        <v>725</v>
      </c>
      <c r="E93" s="5" t="s">
        <v>2</v>
      </c>
      <c r="F93" s="7">
        <v>2020</v>
      </c>
      <c r="G93" s="23">
        <v>8050</v>
      </c>
      <c r="H93" s="25">
        <v>2021</v>
      </c>
      <c r="I93" s="23">
        <v>693050</v>
      </c>
      <c r="J93" s="21">
        <f t="shared" si="1"/>
        <v>1.1615323569728013</v>
      </c>
      <c r="K93" s="25" t="s">
        <v>655</v>
      </c>
      <c r="L93" s="23" t="s">
        <v>1853</v>
      </c>
    </row>
    <row r="94" spans="1:12" s="9" customFormat="1" ht="38.25" x14ac:dyDescent="0.2">
      <c r="A94" s="6" t="s">
        <v>109</v>
      </c>
      <c r="B94" s="8" t="s">
        <v>751</v>
      </c>
      <c r="C94" s="5" t="s">
        <v>15</v>
      </c>
      <c r="D94" s="5" t="s">
        <v>725</v>
      </c>
      <c r="E94" s="5" t="s">
        <v>2</v>
      </c>
      <c r="F94" s="7">
        <v>2020</v>
      </c>
      <c r="G94" s="23">
        <v>12888.02</v>
      </c>
      <c r="H94" s="25">
        <v>2021</v>
      </c>
      <c r="I94" s="23">
        <v>386888.02</v>
      </c>
      <c r="J94" s="21">
        <f t="shared" si="1"/>
        <v>3.3312016226297212</v>
      </c>
      <c r="K94" s="25" t="s">
        <v>655</v>
      </c>
      <c r="L94" s="23" t="s">
        <v>1854</v>
      </c>
    </row>
    <row r="95" spans="1:12" s="9" customFormat="1" ht="38.25" x14ac:dyDescent="0.2">
      <c r="A95" s="20" t="s">
        <v>110</v>
      </c>
      <c r="B95" s="8" t="s">
        <v>752</v>
      </c>
      <c r="C95" s="5" t="s">
        <v>15</v>
      </c>
      <c r="D95" s="5" t="s">
        <v>725</v>
      </c>
      <c r="E95" s="5" t="s">
        <v>2</v>
      </c>
      <c r="F95" s="7">
        <v>2020</v>
      </c>
      <c r="G95" s="23">
        <v>11835.94</v>
      </c>
      <c r="H95" s="25">
        <v>2021</v>
      </c>
      <c r="I95" s="23">
        <v>385835.94</v>
      </c>
      <c r="J95" s="21">
        <f t="shared" si="1"/>
        <v>3.0676095129966376</v>
      </c>
      <c r="K95" s="25" t="s">
        <v>655</v>
      </c>
      <c r="L95" s="23" t="s">
        <v>1855</v>
      </c>
    </row>
    <row r="96" spans="1:12" s="9" customFormat="1" ht="38.25" x14ac:dyDescent="0.2">
      <c r="A96" s="20" t="s">
        <v>111</v>
      </c>
      <c r="B96" s="8" t="s">
        <v>753</v>
      </c>
      <c r="C96" s="5" t="s">
        <v>15</v>
      </c>
      <c r="D96" s="5" t="s">
        <v>725</v>
      </c>
      <c r="E96" s="5" t="s">
        <v>2</v>
      </c>
      <c r="F96" s="21">
        <v>2019</v>
      </c>
      <c r="G96" s="23">
        <v>877997.28</v>
      </c>
      <c r="H96" s="25">
        <v>2021</v>
      </c>
      <c r="I96" s="23">
        <v>887997.28</v>
      </c>
      <c r="J96" s="21">
        <f t="shared" si="1"/>
        <v>98.873870424467967</v>
      </c>
      <c r="K96" s="25" t="s">
        <v>655</v>
      </c>
      <c r="L96" s="23" t="s">
        <v>1856</v>
      </c>
    </row>
    <row r="97" spans="1:12" s="9" customFormat="1" ht="38.25" x14ac:dyDescent="0.2">
      <c r="A97" s="6" t="s">
        <v>112</v>
      </c>
      <c r="B97" s="8" t="s">
        <v>754</v>
      </c>
      <c r="C97" s="5" t="s">
        <v>15</v>
      </c>
      <c r="D97" s="5" t="s">
        <v>725</v>
      </c>
      <c r="E97" s="5" t="s">
        <v>2</v>
      </c>
      <c r="F97" s="7">
        <v>2020</v>
      </c>
      <c r="G97" s="23">
        <v>4734.38</v>
      </c>
      <c r="H97" s="25">
        <v>2021</v>
      </c>
      <c r="I97" s="23">
        <v>378734.38</v>
      </c>
      <c r="J97" s="21">
        <f t="shared" si="1"/>
        <v>1.2500528734676795</v>
      </c>
      <c r="K97" s="25" t="s">
        <v>655</v>
      </c>
      <c r="L97" s="23" t="s">
        <v>1857</v>
      </c>
    </row>
    <row r="98" spans="1:12" s="9" customFormat="1" ht="38.25" x14ac:dyDescent="0.2">
      <c r="A98" s="20" t="s">
        <v>113</v>
      </c>
      <c r="B98" s="8" t="s">
        <v>755</v>
      </c>
      <c r="C98" s="5" t="s">
        <v>15</v>
      </c>
      <c r="D98" s="5" t="s">
        <v>725</v>
      </c>
      <c r="E98" s="5" t="s">
        <v>2</v>
      </c>
      <c r="F98" s="21">
        <v>2017</v>
      </c>
      <c r="G98" s="23">
        <v>20185.93</v>
      </c>
      <c r="H98" s="25">
        <v>2021</v>
      </c>
      <c r="I98" s="23">
        <v>85185.93</v>
      </c>
      <c r="J98" s="21">
        <f t="shared" si="1"/>
        <v>23.696319333486176</v>
      </c>
      <c r="K98" s="25" t="s">
        <v>655</v>
      </c>
      <c r="L98" s="23" t="s">
        <v>1858</v>
      </c>
    </row>
    <row r="99" spans="1:12" s="9" customFormat="1" ht="38.25" x14ac:dyDescent="0.2">
      <c r="A99" s="20" t="s">
        <v>114</v>
      </c>
      <c r="B99" s="8" t="s">
        <v>756</v>
      </c>
      <c r="C99" s="5" t="s">
        <v>15</v>
      </c>
      <c r="D99" s="5" t="s">
        <v>725</v>
      </c>
      <c r="E99" s="5" t="s">
        <v>2</v>
      </c>
      <c r="F99" s="21">
        <v>2019</v>
      </c>
      <c r="G99" s="23">
        <v>89791</v>
      </c>
      <c r="H99" s="25">
        <v>2021</v>
      </c>
      <c r="I99" s="23">
        <v>96611.94</v>
      </c>
      <c r="J99" s="21">
        <f t="shared" si="1"/>
        <v>92.939858158318728</v>
      </c>
      <c r="K99" s="25" t="s">
        <v>655</v>
      </c>
      <c r="L99" s="23" t="s">
        <v>1859</v>
      </c>
    </row>
    <row r="100" spans="1:12" s="9" customFormat="1" ht="38.25" x14ac:dyDescent="0.2">
      <c r="A100" s="6" t="s">
        <v>115</v>
      </c>
      <c r="B100" s="8" t="s">
        <v>757</v>
      </c>
      <c r="C100" s="5" t="s">
        <v>15</v>
      </c>
      <c r="D100" s="5" t="s">
        <v>726</v>
      </c>
      <c r="E100" s="5" t="s">
        <v>2</v>
      </c>
      <c r="F100" s="7">
        <v>2020</v>
      </c>
      <c r="G100" s="23">
        <v>7777.25</v>
      </c>
      <c r="H100" s="25">
        <v>2021</v>
      </c>
      <c r="I100" s="23">
        <v>92777.25</v>
      </c>
      <c r="J100" s="21">
        <f t="shared" si="1"/>
        <v>8.3827123567469393</v>
      </c>
      <c r="K100" s="25" t="s">
        <v>655</v>
      </c>
      <c r="L100" s="23" t="s">
        <v>1860</v>
      </c>
    </row>
    <row r="101" spans="1:12" s="9" customFormat="1" ht="38.25" x14ac:dyDescent="0.2">
      <c r="A101" s="20" t="s">
        <v>116</v>
      </c>
      <c r="B101" s="8" t="s">
        <v>758</v>
      </c>
      <c r="C101" s="5" t="s">
        <v>15</v>
      </c>
      <c r="D101" s="5" t="s">
        <v>726</v>
      </c>
      <c r="E101" s="5" t="s">
        <v>2</v>
      </c>
      <c r="F101" s="7">
        <v>2020</v>
      </c>
      <c r="G101" s="23">
        <v>11208.94</v>
      </c>
      <c r="H101" s="25">
        <v>2021</v>
      </c>
      <c r="I101" s="24">
        <v>76208.94</v>
      </c>
      <c r="J101" s="21">
        <f t="shared" si="1"/>
        <v>14.708169408995847</v>
      </c>
      <c r="K101" s="25" t="s">
        <v>655</v>
      </c>
      <c r="L101" s="24" t="s">
        <v>1861</v>
      </c>
    </row>
    <row r="102" spans="1:12" s="9" customFormat="1" ht="38.25" x14ac:dyDescent="0.2">
      <c r="A102" s="20" t="s">
        <v>117</v>
      </c>
      <c r="B102" s="8" t="s">
        <v>759</v>
      </c>
      <c r="C102" s="5" t="s">
        <v>15</v>
      </c>
      <c r="D102" s="5" t="s">
        <v>726</v>
      </c>
      <c r="E102" s="5" t="s">
        <v>2</v>
      </c>
      <c r="F102" s="7">
        <v>2020</v>
      </c>
      <c r="G102" s="23">
        <v>5841.77</v>
      </c>
      <c r="H102" s="25">
        <v>2021</v>
      </c>
      <c r="I102" s="24">
        <v>70841.77</v>
      </c>
      <c r="J102" s="21">
        <f t="shared" si="1"/>
        <v>8.2462225322715685</v>
      </c>
      <c r="K102" s="25" t="s">
        <v>655</v>
      </c>
      <c r="L102" s="24" t="s">
        <v>1862</v>
      </c>
    </row>
    <row r="103" spans="1:12" s="9" customFormat="1" ht="38.25" x14ac:dyDescent="0.2">
      <c r="A103" s="6" t="s">
        <v>118</v>
      </c>
      <c r="B103" s="8" t="s">
        <v>760</v>
      </c>
      <c r="C103" s="5" t="s">
        <v>15</v>
      </c>
      <c r="D103" s="5" t="s">
        <v>726</v>
      </c>
      <c r="E103" s="5" t="s">
        <v>2</v>
      </c>
      <c r="F103" s="7">
        <v>2020</v>
      </c>
      <c r="G103" s="23">
        <v>34757.620000000003</v>
      </c>
      <c r="H103" s="25">
        <v>2021</v>
      </c>
      <c r="I103" s="24">
        <v>99757.62</v>
      </c>
      <c r="J103" s="21">
        <f t="shared" si="1"/>
        <v>34.842070209774455</v>
      </c>
      <c r="K103" s="25" t="s">
        <v>655</v>
      </c>
      <c r="L103" s="24" t="s">
        <v>1863</v>
      </c>
    </row>
    <row r="104" spans="1:12" s="9" customFormat="1" ht="38.25" x14ac:dyDescent="0.2">
      <c r="A104" s="20" t="s">
        <v>119</v>
      </c>
      <c r="B104" s="8" t="s">
        <v>761</v>
      </c>
      <c r="C104" s="5" t="s">
        <v>15</v>
      </c>
      <c r="D104" s="5" t="s">
        <v>726</v>
      </c>
      <c r="E104" s="5" t="s">
        <v>2</v>
      </c>
      <c r="F104" s="7">
        <v>2020</v>
      </c>
      <c r="G104" s="23">
        <v>7931.37</v>
      </c>
      <c r="H104" s="25">
        <v>2021</v>
      </c>
      <c r="I104" s="24">
        <v>92931.37</v>
      </c>
      <c r="J104" s="21">
        <f t="shared" si="1"/>
        <v>8.5346530455754603</v>
      </c>
      <c r="K104" s="25" t="s">
        <v>655</v>
      </c>
      <c r="L104" s="24" t="s">
        <v>1864</v>
      </c>
    </row>
    <row r="105" spans="1:12" s="9" customFormat="1" ht="38.25" x14ac:dyDescent="0.2">
      <c r="A105" s="20" t="s">
        <v>120</v>
      </c>
      <c r="B105" s="8" t="s">
        <v>762</v>
      </c>
      <c r="C105" s="5" t="s">
        <v>15</v>
      </c>
      <c r="D105" s="5" t="s">
        <v>726</v>
      </c>
      <c r="E105" s="5" t="s">
        <v>2</v>
      </c>
      <c r="F105" s="7">
        <v>2020</v>
      </c>
      <c r="G105" s="23">
        <v>62220.99</v>
      </c>
      <c r="H105" s="25">
        <v>2021</v>
      </c>
      <c r="I105" s="24">
        <v>90571.66</v>
      </c>
      <c r="J105" s="21">
        <f t="shared" si="1"/>
        <v>68.698078405540969</v>
      </c>
      <c r="K105" s="25" t="s">
        <v>655</v>
      </c>
      <c r="L105" s="24" t="s">
        <v>1865</v>
      </c>
    </row>
    <row r="106" spans="1:12" s="9" customFormat="1" ht="38.25" x14ac:dyDescent="0.2">
      <c r="A106" s="6" t="s">
        <v>121</v>
      </c>
      <c r="B106" s="8" t="s">
        <v>763</v>
      </c>
      <c r="C106" s="5" t="s">
        <v>15</v>
      </c>
      <c r="D106" s="5" t="s">
        <v>726</v>
      </c>
      <c r="E106" s="5" t="s">
        <v>2</v>
      </c>
      <c r="F106" s="7">
        <v>2020</v>
      </c>
      <c r="G106" s="23">
        <v>4870.41</v>
      </c>
      <c r="H106" s="25">
        <v>2021</v>
      </c>
      <c r="I106" s="24">
        <v>89870.41</v>
      </c>
      <c r="J106" s="21">
        <f t="shared" si="1"/>
        <v>5.4193699572528935</v>
      </c>
      <c r="K106" s="25" t="s">
        <v>655</v>
      </c>
      <c r="L106" s="24" t="s">
        <v>1866</v>
      </c>
    </row>
    <row r="107" spans="1:12" s="9" customFormat="1" ht="38.25" x14ac:dyDescent="0.2">
      <c r="A107" s="20" t="s">
        <v>122</v>
      </c>
      <c r="B107" s="8" t="s">
        <v>764</v>
      </c>
      <c r="C107" s="5" t="s">
        <v>15</v>
      </c>
      <c r="D107" s="5" t="s">
        <v>726</v>
      </c>
      <c r="E107" s="5" t="s">
        <v>2</v>
      </c>
      <c r="F107" s="7">
        <v>2020</v>
      </c>
      <c r="G107" s="23">
        <v>82807.3</v>
      </c>
      <c r="H107" s="25">
        <v>2021</v>
      </c>
      <c r="I107" s="24">
        <v>93481.83</v>
      </c>
      <c r="J107" s="21">
        <f t="shared" si="1"/>
        <v>88.581171335648861</v>
      </c>
      <c r="K107" s="25" t="s">
        <v>655</v>
      </c>
      <c r="L107" s="24" t="s">
        <v>1867</v>
      </c>
    </row>
    <row r="108" spans="1:12" s="9" customFormat="1" ht="38.25" x14ac:dyDescent="0.2">
      <c r="A108" s="20" t="s">
        <v>123</v>
      </c>
      <c r="B108" s="8" t="s">
        <v>765</v>
      </c>
      <c r="C108" s="5" t="s">
        <v>15</v>
      </c>
      <c r="D108" s="5" t="s">
        <v>726</v>
      </c>
      <c r="E108" s="5" t="s">
        <v>2</v>
      </c>
      <c r="F108" s="7">
        <v>2020</v>
      </c>
      <c r="G108" s="23">
        <v>165580.96</v>
      </c>
      <c r="H108" s="25">
        <v>2021</v>
      </c>
      <c r="I108" s="24">
        <v>181051.06</v>
      </c>
      <c r="J108" s="21">
        <f t="shared" si="1"/>
        <v>91.455393854087347</v>
      </c>
      <c r="K108" s="25" t="s">
        <v>655</v>
      </c>
      <c r="L108" s="24" t="s">
        <v>1868</v>
      </c>
    </row>
    <row r="109" spans="1:12" s="9" customFormat="1" ht="38.25" x14ac:dyDescent="0.2">
      <c r="A109" s="6" t="s">
        <v>124</v>
      </c>
      <c r="B109" s="8" t="s">
        <v>766</v>
      </c>
      <c r="C109" s="5" t="s">
        <v>15</v>
      </c>
      <c r="D109" s="5" t="s">
        <v>726</v>
      </c>
      <c r="E109" s="5" t="s">
        <v>2</v>
      </c>
      <c r="F109" s="7">
        <v>2020</v>
      </c>
      <c r="G109" s="23">
        <v>4846.9799999999996</v>
      </c>
      <c r="H109" s="25">
        <v>2021</v>
      </c>
      <c r="I109" s="24">
        <v>69846.98</v>
      </c>
      <c r="J109" s="21">
        <f t="shared" si="1"/>
        <v>6.9394267296882415</v>
      </c>
      <c r="K109" s="25" t="s">
        <v>655</v>
      </c>
      <c r="L109" s="24" t="s">
        <v>1869</v>
      </c>
    </row>
    <row r="110" spans="1:12" s="9" customFormat="1" ht="38.25" x14ac:dyDescent="0.2">
      <c r="A110" s="20" t="s">
        <v>125</v>
      </c>
      <c r="B110" s="8" t="s">
        <v>767</v>
      </c>
      <c r="C110" s="5" t="s">
        <v>15</v>
      </c>
      <c r="D110" s="5" t="s">
        <v>726</v>
      </c>
      <c r="E110" s="5" t="s">
        <v>2</v>
      </c>
      <c r="F110" s="7">
        <v>2020</v>
      </c>
      <c r="G110" s="23">
        <v>4846.9799999999996</v>
      </c>
      <c r="H110" s="25">
        <v>2021</v>
      </c>
      <c r="I110" s="24">
        <v>69846.98</v>
      </c>
      <c r="J110" s="21">
        <f t="shared" si="1"/>
        <v>6.9394267296882415</v>
      </c>
      <c r="K110" s="25" t="s">
        <v>655</v>
      </c>
      <c r="L110" s="24" t="s">
        <v>1870</v>
      </c>
    </row>
    <row r="111" spans="1:12" s="9" customFormat="1" ht="38.25" x14ac:dyDescent="0.2">
      <c r="A111" s="20" t="s">
        <v>126</v>
      </c>
      <c r="B111" s="8" t="s">
        <v>768</v>
      </c>
      <c r="C111" s="5" t="s">
        <v>15</v>
      </c>
      <c r="D111" s="5" t="s">
        <v>726</v>
      </c>
      <c r="E111" s="5" t="s">
        <v>2</v>
      </c>
      <c r="F111" s="21">
        <v>2018</v>
      </c>
      <c r="G111" s="23">
        <v>62353.73</v>
      </c>
      <c r="H111" s="25">
        <v>2021</v>
      </c>
      <c r="I111" s="24">
        <v>65952.710000000006</v>
      </c>
      <c r="J111" s="21">
        <f t="shared" si="1"/>
        <v>94.543090041334153</v>
      </c>
      <c r="K111" s="25" t="s">
        <v>655</v>
      </c>
      <c r="L111" s="24" t="s">
        <v>1871</v>
      </c>
    </row>
    <row r="112" spans="1:12" s="9" customFormat="1" ht="38.25" x14ac:dyDescent="0.2">
      <c r="A112" s="6" t="s">
        <v>127</v>
      </c>
      <c r="B112" s="8" t="s">
        <v>769</v>
      </c>
      <c r="C112" s="5" t="s">
        <v>15</v>
      </c>
      <c r="D112" s="5" t="s">
        <v>726</v>
      </c>
      <c r="E112" s="5" t="s">
        <v>2</v>
      </c>
      <c r="F112" s="21">
        <v>2019</v>
      </c>
      <c r="G112" s="23">
        <v>85956.24</v>
      </c>
      <c r="H112" s="25">
        <v>2021</v>
      </c>
      <c r="I112" s="24">
        <v>94835.8</v>
      </c>
      <c r="J112" s="21">
        <f t="shared" si="1"/>
        <v>90.636911377349065</v>
      </c>
      <c r="K112" s="25" t="s">
        <v>655</v>
      </c>
      <c r="L112" s="24" t="s">
        <v>1872</v>
      </c>
    </row>
    <row r="113" spans="1:12" s="9" customFormat="1" ht="38.25" x14ac:dyDescent="0.2">
      <c r="A113" s="20" t="s">
        <v>128</v>
      </c>
      <c r="B113" s="8" t="s">
        <v>770</v>
      </c>
      <c r="C113" s="5" t="s">
        <v>15</v>
      </c>
      <c r="D113" s="5" t="s">
        <v>726</v>
      </c>
      <c r="E113" s="5" t="s">
        <v>2</v>
      </c>
      <c r="F113" s="7">
        <v>2020</v>
      </c>
      <c r="G113" s="23">
        <v>34117.11</v>
      </c>
      <c r="H113" s="25">
        <v>2021</v>
      </c>
      <c r="I113" s="24">
        <v>38377.11</v>
      </c>
      <c r="J113" s="21">
        <f t="shared" si="1"/>
        <v>88.899633140692458</v>
      </c>
      <c r="K113" s="25" t="s">
        <v>655</v>
      </c>
      <c r="L113" s="24" t="s">
        <v>1873</v>
      </c>
    </row>
    <row r="114" spans="1:12" s="9" customFormat="1" ht="38.25" x14ac:dyDescent="0.2">
      <c r="A114" s="20" t="s">
        <v>129</v>
      </c>
      <c r="B114" s="8" t="s">
        <v>771</v>
      </c>
      <c r="C114" s="5" t="s">
        <v>15</v>
      </c>
      <c r="D114" s="5" t="s">
        <v>726</v>
      </c>
      <c r="E114" s="5" t="s">
        <v>2</v>
      </c>
      <c r="F114" s="21">
        <v>2019</v>
      </c>
      <c r="G114" s="23">
        <v>43534.3</v>
      </c>
      <c r="H114" s="25">
        <v>2021</v>
      </c>
      <c r="I114" s="24">
        <v>49101.95</v>
      </c>
      <c r="J114" s="21">
        <f t="shared" si="1"/>
        <v>88.661040956621889</v>
      </c>
      <c r="K114" s="25" t="s">
        <v>655</v>
      </c>
      <c r="L114" s="24" t="s">
        <v>1874</v>
      </c>
    </row>
    <row r="115" spans="1:12" s="9" customFormat="1" ht="38.25" x14ac:dyDescent="0.2">
      <c r="A115" s="6" t="s">
        <v>130</v>
      </c>
      <c r="B115" s="8" t="s">
        <v>772</v>
      </c>
      <c r="C115" s="5" t="s">
        <v>15</v>
      </c>
      <c r="D115" s="5" t="s">
        <v>726</v>
      </c>
      <c r="E115" s="5" t="s">
        <v>2</v>
      </c>
      <c r="F115" s="21">
        <v>2019</v>
      </c>
      <c r="G115" s="23">
        <v>39976.31</v>
      </c>
      <c r="H115" s="25">
        <v>2021</v>
      </c>
      <c r="I115" s="24">
        <v>50489.06</v>
      </c>
      <c r="J115" s="21">
        <f t="shared" si="1"/>
        <v>79.178162556403308</v>
      </c>
      <c r="K115" s="25" t="s">
        <v>655</v>
      </c>
      <c r="L115" s="24" t="s">
        <v>1875</v>
      </c>
    </row>
    <row r="116" spans="1:12" s="9" customFormat="1" ht="38.25" x14ac:dyDescent="0.2">
      <c r="A116" s="20" t="s">
        <v>131</v>
      </c>
      <c r="B116" s="8" t="s">
        <v>773</v>
      </c>
      <c r="C116" s="5" t="s">
        <v>15</v>
      </c>
      <c r="D116" s="5" t="s">
        <v>726</v>
      </c>
      <c r="E116" s="5" t="s">
        <v>2</v>
      </c>
      <c r="F116" s="21">
        <v>2019</v>
      </c>
      <c r="G116" s="23">
        <v>22718.65</v>
      </c>
      <c r="H116" s="25">
        <v>2021</v>
      </c>
      <c r="I116" s="24">
        <v>68019.539999999994</v>
      </c>
      <c r="J116" s="21">
        <f t="shared" si="1"/>
        <v>33.4001817712969</v>
      </c>
      <c r="K116" s="25" t="s">
        <v>655</v>
      </c>
      <c r="L116" s="24" t="s">
        <v>1876</v>
      </c>
    </row>
    <row r="117" spans="1:12" s="9" customFormat="1" ht="38.25" x14ac:dyDescent="0.2">
      <c r="A117" s="20" t="s">
        <v>132</v>
      </c>
      <c r="B117" s="8" t="s">
        <v>774</v>
      </c>
      <c r="C117" s="5" t="s">
        <v>15</v>
      </c>
      <c r="D117" s="5" t="s">
        <v>726</v>
      </c>
      <c r="E117" s="5" t="s">
        <v>2</v>
      </c>
      <c r="F117" s="21">
        <v>2019</v>
      </c>
      <c r="G117" s="23">
        <v>27473.96</v>
      </c>
      <c r="H117" s="25">
        <v>2021</v>
      </c>
      <c r="I117" s="24">
        <v>68129.02</v>
      </c>
      <c r="J117" s="21">
        <f t="shared" si="1"/>
        <v>40.326368998115633</v>
      </c>
      <c r="K117" s="25" t="s">
        <v>655</v>
      </c>
      <c r="L117" s="24" t="s">
        <v>1877</v>
      </c>
    </row>
    <row r="118" spans="1:12" s="9" customFormat="1" ht="38.25" x14ac:dyDescent="0.2">
      <c r="A118" s="6" t="s">
        <v>133</v>
      </c>
      <c r="B118" s="8" t="s">
        <v>775</v>
      </c>
      <c r="C118" s="5" t="s">
        <v>15</v>
      </c>
      <c r="D118" s="5" t="s">
        <v>726</v>
      </c>
      <c r="E118" s="5" t="s">
        <v>2</v>
      </c>
      <c r="F118" s="21">
        <v>2019</v>
      </c>
      <c r="G118" s="23">
        <v>40703.35</v>
      </c>
      <c r="H118" s="25">
        <v>2021</v>
      </c>
      <c r="I118" s="24">
        <v>48101.95</v>
      </c>
      <c r="J118" s="21">
        <f t="shared" si="1"/>
        <v>84.618918775642143</v>
      </c>
      <c r="K118" s="25" t="s">
        <v>655</v>
      </c>
      <c r="L118" s="24" t="s">
        <v>1878</v>
      </c>
    </row>
    <row r="119" spans="1:12" s="9" customFormat="1" ht="38.25" x14ac:dyDescent="0.2">
      <c r="A119" s="20" t="s">
        <v>134</v>
      </c>
      <c r="B119" s="8" t="s">
        <v>776</v>
      </c>
      <c r="C119" s="5" t="s">
        <v>15</v>
      </c>
      <c r="D119" s="5" t="s">
        <v>726</v>
      </c>
      <c r="E119" s="5" t="s">
        <v>2</v>
      </c>
      <c r="F119" s="21">
        <v>2019</v>
      </c>
      <c r="G119" s="23">
        <v>39150.730000000003</v>
      </c>
      <c r="H119" s="25">
        <v>2021</v>
      </c>
      <c r="I119" s="24">
        <v>49489.41</v>
      </c>
      <c r="J119" s="21">
        <f t="shared" si="1"/>
        <v>79.109308435885566</v>
      </c>
      <c r="K119" s="25" t="s">
        <v>655</v>
      </c>
      <c r="L119" s="24" t="s">
        <v>1879</v>
      </c>
    </row>
    <row r="120" spans="1:12" s="9" customFormat="1" ht="38.25" x14ac:dyDescent="0.2">
      <c r="A120" s="20" t="s">
        <v>135</v>
      </c>
      <c r="B120" s="8" t="s">
        <v>777</v>
      </c>
      <c r="C120" s="5" t="s">
        <v>15</v>
      </c>
      <c r="D120" s="5" t="s">
        <v>726</v>
      </c>
      <c r="E120" s="5" t="s">
        <v>2</v>
      </c>
      <c r="F120" s="21">
        <v>2019</v>
      </c>
      <c r="G120" s="23">
        <v>25400</v>
      </c>
      <c r="H120" s="25">
        <v>2021</v>
      </c>
      <c r="I120" s="24">
        <v>38203.160000000003</v>
      </c>
      <c r="J120" s="21">
        <f t="shared" si="1"/>
        <v>66.486646654360527</v>
      </c>
      <c r="K120" s="25" t="s">
        <v>655</v>
      </c>
      <c r="L120" s="24" t="s">
        <v>1880</v>
      </c>
    </row>
    <row r="121" spans="1:12" s="9" customFormat="1" ht="38.25" x14ac:dyDescent="0.2">
      <c r="A121" s="6" t="s">
        <v>136</v>
      </c>
      <c r="B121" s="8" t="s">
        <v>778</v>
      </c>
      <c r="C121" s="5" t="s">
        <v>15</v>
      </c>
      <c r="D121" s="5" t="s">
        <v>726</v>
      </c>
      <c r="E121" s="5" t="s">
        <v>2</v>
      </c>
      <c r="F121" s="21">
        <v>2019</v>
      </c>
      <c r="G121" s="23">
        <v>28114.71</v>
      </c>
      <c r="H121" s="25">
        <v>2021</v>
      </c>
      <c r="I121" s="24">
        <v>38275.26</v>
      </c>
      <c r="J121" s="21">
        <f t="shared" si="1"/>
        <v>73.454001357534864</v>
      </c>
      <c r="K121" s="25" t="s">
        <v>655</v>
      </c>
      <c r="L121" s="24" t="s">
        <v>1881</v>
      </c>
    </row>
    <row r="122" spans="1:12" s="9" customFormat="1" ht="38.25" x14ac:dyDescent="0.2">
      <c r="A122" s="20" t="s">
        <v>137</v>
      </c>
      <c r="B122" s="8" t="s">
        <v>779</v>
      </c>
      <c r="C122" s="5" t="s">
        <v>15</v>
      </c>
      <c r="D122" s="5" t="s">
        <v>726</v>
      </c>
      <c r="E122" s="5" t="s">
        <v>2</v>
      </c>
      <c r="F122" s="21">
        <v>2019</v>
      </c>
      <c r="G122" s="23">
        <v>26612.57</v>
      </c>
      <c r="H122" s="25">
        <v>2021</v>
      </c>
      <c r="I122" s="24">
        <v>38349.86</v>
      </c>
      <c r="J122" s="21">
        <f t="shared" si="1"/>
        <v>69.394177710166346</v>
      </c>
      <c r="K122" s="25" t="s">
        <v>655</v>
      </c>
      <c r="L122" s="24" t="s">
        <v>1882</v>
      </c>
    </row>
    <row r="123" spans="1:12" s="9" customFormat="1" ht="38.25" x14ac:dyDescent="0.2">
      <c r="A123" s="20" t="s">
        <v>138</v>
      </c>
      <c r="B123" s="8" t="s">
        <v>780</v>
      </c>
      <c r="C123" s="5" t="s">
        <v>15</v>
      </c>
      <c r="D123" s="5" t="s">
        <v>726</v>
      </c>
      <c r="E123" s="5" t="s">
        <v>2</v>
      </c>
      <c r="F123" s="21">
        <v>2019</v>
      </c>
      <c r="G123" s="23">
        <v>27488.02</v>
      </c>
      <c r="H123" s="25">
        <v>2021</v>
      </c>
      <c r="I123" s="24">
        <v>38133.53</v>
      </c>
      <c r="J123" s="21">
        <f t="shared" si="1"/>
        <v>72.083596771660012</v>
      </c>
      <c r="K123" s="25" t="s">
        <v>655</v>
      </c>
      <c r="L123" s="24" t="s">
        <v>1883</v>
      </c>
    </row>
    <row r="124" spans="1:12" s="9" customFormat="1" ht="38.25" x14ac:dyDescent="0.2">
      <c r="A124" s="6" t="s">
        <v>139</v>
      </c>
      <c r="B124" s="8" t="s">
        <v>781</v>
      </c>
      <c r="C124" s="5" t="s">
        <v>15</v>
      </c>
      <c r="D124" s="5" t="s">
        <v>726</v>
      </c>
      <c r="E124" s="5" t="s">
        <v>2</v>
      </c>
      <c r="F124" s="7">
        <v>2020</v>
      </c>
      <c r="G124" s="23">
        <v>29006.67</v>
      </c>
      <c r="H124" s="25">
        <v>2021</v>
      </c>
      <c r="I124" s="24">
        <v>40222.19</v>
      </c>
      <c r="J124" s="21">
        <f t="shared" si="1"/>
        <v>72.116088159297135</v>
      </c>
      <c r="K124" s="25" t="s">
        <v>655</v>
      </c>
      <c r="L124" s="24" t="s">
        <v>1884</v>
      </c>
    </row>
    <row r="125" spans="1:12" s="9" customFormat="1" ht="38.25" x14ac:dyDescent="0.2">
      <c r="A125" s="20" t="s">
        <v>140</v>
      </c>
      <c r="B125" s="8" t="s">
        <v>782</v>
      </c>
      <c r="C125" s="5" t="s">
        <v>15</v>
      </c>
      <c r="D125" s="5" t="s">
        <v>726</v>
      </c>
      <c r="E125" s="5" t="s">
        <v>2</v>
      </c>
      <c r="F125" s="7">
        <v>2020</v>
      </c>
      <c r="G125" s="23">
        <v>5458.27</v>
      </c>
      <c r="H125" s="25">
        <v>2021</v>
      </c>
      <c r="I125" s="24">
        <v>50458.27</v>
      </c>
      <c r="J125" s="21">
        <f t="shared" si="1"/>
        <v>10.817394254697993</v>
      </c>
      <c r="K125" s="25" t="s">
        <v>655</v>
      </c>
      <c r="L125" s="24" t="s">
        <v>1885</v>
      </c>
    </row>
    <row r="126" spans="1:12" s="9" customFormat="1" ht="38.25" x14ac:dyDescent="0.2">
      <c r="A126" s="20" t="s">
        <v>141</v>
      </c>
      <c r="B126" s="8" t="s">
        <v>783</v>
      </c>
      <c r="C126" s="5" t="s">
        <v>15</v>
      </c>
      <c r="D126" s="5" t="s">
        <v>726</v>
      </c>
      <c r="E126" s="5" t="s">
        <v>2</v>
      </c>
      <c r="F126" s="7">
        <v>2020</v>
      </c>
      <c r="G126" s="23">
        <v>33419.199999999997</v>
      </c>
      <c r="H126" s="25">
        <v>2021</v>
      </c>
      <c r="I126" s="24">
        <v>49585.83</v>
      </c>
      <c r="J126" s="21">
        <f t="shared" si="1"/>
        <v>67.396673606149164</v>
      </c>
      <c r="K126" s="25" t="s">
        <v>655</v>
      </c>
      <c r="L126" s="24" t="s">
        <v>1886</v>
      </c>
    </row>
    <row r="127" spans="1:12" s="9" customFormat="1" ht="38.25" x14ac:dyDescent="0.2">
      <c r="A127" s="6" t="s">
        <v>142</v>
      </c>
      <c r="B127" s="8" t="s">
        <v>784</v>
      </c>
      <c r="C127" s="5" t="s">
        <v>15</v>
      </c>
      <c r="D127" s="5" t="s">
        <v>726</v>
      </c>
      <c r="E127" s="5" t="s">
        <v>2</v>
      </c>
      <c r="F127" s="7">
        <v>2020</v>
      </c>
      <c r="G127" s="23">
        <v>29868.42</v>
      </c>
      <c r="H127" s="25">
        <v>2021</v>
      </c>
      <c r="I127" s="24">
        <v>39792.89</v>
      </c>
      <c r="J127" s="21">
        <f t="shared" si="1"/>
        <v>75.059690311510423</v>
      </c>
      <c r="K127" s="25" t="s">
        <v>655</v>
      </c>
      <c r="L127" s="24" t="s">
        <v>1887</v>
      </c>
    </row>
    <row r="128" spans="1:12" s="9" customFormat="1" ht="38.25" x14ac:dyDescent="0.2">
      <c r="A128" s="20" t="s">
        <v>143</v>
      </c>
      <c r="B128" s="8" t="s">
        <v>785</v>
      </c>
      <c r="C128" s="5" t="s">
        <v>15</v>
      </c>
      <c r="D128" s="5" t="s">
        <v>726</v>
      </c>
      <c r="E128" s="5" t="s">
        <v>2</v>
      </c>
      <c r="F128" s="7">
        <v>2020</v>
      </c>
      <c r="G128" s="23">
        <v>5258.56</v>
      </c>
      <c r="H128" s="25">
        <v>2021</v>
      </c>
      <c r="I128" s="24">
        <v>50258.559999999998</v>
      </c>
      <c r="J128" s="21">
        <f t="shared" si="1"/>
        <v>10.463013663742059</v>
      </c>
      <c r="K128" s="25" t="s">
        <v>655</v>
      </c>
      <c r="L128" s="24" t="s">
        <v>1888</v>
      </c>
    </row>
    <row r="129" spans="1:12" s="9" customFormat="1" ht="38.25" x14ac:dyDescent="0.2">
      <c r="A129" s="20" t="s">
        <v>144</v>
      </c>
      <c r="B129" s="8" t="s">
        <v>786</v>
      </c>
      <c r="C129" s="5" t="s">
        <v>15</v>
      </c>
      <c r="D129" s="5" t="s">
        <v>726</v>
      </c>
      <c r="E129" s="5" t="s">
        <v>2</v>
      </c>
      <c r="F129" s="7">
        <v>2020</v>
      </c>
      <c r="G129" s="23">
        <v>38698.160000000003</v>
      </c>
      <c r="H129" s="25">
        <v>2021</v>
      </c>
      <c r="I129" s="24">
        <v>49460.5</v>
      </c>
      <c r="J129" s="21">
        <f t="shared" si="1"/>
        <v>78.24053537671476</v>
      </c>
      <c r="K129" s="25" t="s">
        <v>655</v>
      </c>
      <c r="L129" s="24" t="s">
        <v>1889</v>
      </c>
    </row>
    <row r="130" spans="1:12" s="9" customFormat="1" ht="38.25" x14ac:dyDescent="0.2">
      <c r="A130" s="6" t="s">
        <v>145</v>
      </c>
      <c r="B130" s="8" t="s">
        <v>787</v>
      </c>
      <c r="C130" s="5" t="s">
        <v>15</v>
      </c>
      <c r="D130" s="5" t="s">
        <v>726</v>
      </c>
      <c r="E130" s="5" t="s">
        <v>2</v>
      </c>
      <c r="F130" s="7">
        <v>2020</v>
      </c>
      <c r="G130" s="23">
        <v>31417.43</v>
      </c>
      <c r="H130" s="25">
        <v>2021</v>
      </c>
      <c r="I130" s="24">
        <v>43487.58</v>
      </c>
      <c r="J130" s="21">
        <f t="shared" si="1"/>
        <v>72.244604091559012</v>
      </c>
      <c r="K130" s="25" t="s">
        <v>655</v>
      </c>
      <c r="L130" s="24" t="s">
        <v>1890</v>
      </c>
    </row>
    <row r="131" spans="1:12" s="9" customFormat="1" ht="38.25" x14ac:dyDescent="0.2">
      <c r="A131" s="20" t="s">
        <v>146</v>
      </c>
      <c r="B131" s="8" t="s">
        <v>788</v>
      </c>
      <c r="C131" s="5" t="s">
        <v>15</v>
      </c>
      <c r="D131" s="5" t="s">
        <v>726</v>
      </c>
      <c r="E131" s="5" t="s">
        <v>2</v>
      </c>
      <c r="F131" s="7">
        <v>2020</v>
      </c>
      <c r="G131" s="23">
        <v>31731.01</v>
      </c>
      <c r="H131" s="25">
        <v>2021</v>
      </c>
      <c r="I131" s="24">
        <v>42153.49</v>
      </c>
      <c r="J131" s="21">
        <f t="shared" si="1"/>
        <v>75.274929786359323</v>
      </c>
      <c r="K131" s="25" t="s">
        <v>655</v>
      </c>
      <c r="L131" s="24" t="s">
        <v>1891</v>
      </c>
    </row>
    <row r="132" spans="1:12" s="9" customFormat="1" ht="38.25" x14ac:dyDescent="0.2">
      <c r="A132" s="20" t="s">
        <v>147</v>
      </c>
      <c r="B132" s="8" t="s">
        <v>789</v>
      </c>
      <c r="C132" s="5" t="s">
        <v>15</v>
      </c>
      <c r="D132" s="5" t="s">
        <v>726</v>
      </c>
      <c r="E132" s="5" t="s">
        <v>2</v>
      </c>
      <c r="F132" s="7">
        <v>2020</v>
      </c>
      <c r="G132" s="23">
        <v>6244.17</v>
      </c>
      <c r="H132" s="25">
        <v>2021</v>
      </c>
      <c r="I132" s="24">
        <v>51244.17</v>
      </c>
      <c r="J132" s="21">
        <f t="shared" si="1"/>
        <v>12.185132474581987</v>
      </c>
      <c r="K132" s="25" t="s">
        <v>655</v>
      </c>
      <c r="L132" s="24" t="s">
        <v>1892</v>
      </c>
    </row>
    <row r="133" spans="1:12" s="9" customFormat="1" ht="38.25" x14ac:dyDescent="0.2">
      <c r="A133" s="6" t="s">
        <v>148</v>
      </c>
      <c r="B133" s="8" t="s">
        <v>790</v>
      </c>
      <c r="C133" s="5" t="s">
        <v>15</v>
      </c>
      <c r="D133" s="5" t="s">
        <v>726</v>
      </c>
      <c r="E133" s="5" t="s">
        <v>2</v>
      </c>
      <c r="F133" s="21">
        <v>2019</v>
      </c>
      <c r="G133" s="23">
        <v>27601.63</v>
      </c>
      <c r="H133" s="25">
        <v>2021</v>
      </c>
      <c r="I133" s="24">
        <v>68993.02</v>
      </c>
      <c r="J133" s="21">
        <f t="shared" si="1"/>
        <v>40.006409344017698</v>
      </c>
      <c r="K133" s="25" t="s">
        <v>655</v>
      </c>
      <c r="L133" s="24" t="s">
        <v>1893</v>
      </c>
    </row>
    <row r="134" spans="1:12" s="9" customFormat="1" ht="38.25" x14ac:dyDescent="0.2">
      <c r="A134" s="20" t="s">
        <v>149</v>
      </c>
      <c r="B134" s="8" t="s">
        <v>791</v>
      </c>
      <c r="C134" s="5" t="s">
        <v>15</v>
      </c>
      <c r="D134" s="5" t="s">
        <v>726</v>
      </c>
      <c r="E134" s="5" t="s">
        <v>2</v>
      </c>
      <c r="F134" s="21">
        <v>2019</v>
      </c>
      <c r="G134" s="23">
        <v>23946.33</v>
      </c>
      <c r="H134" s="25">
        <v>2021</v>
      </c>
      <c r="I134" s="24">
        <v>69125.11</v>
      </c>
      <c r="J134" s="21">
        <f t="shared" si="1"/>
        <v>34.642013589562467</v>
      </c>
      <c r="K134" s="25" t="s">
        <v>655</v>
      </c>
      <c r="L134" s="24" t="s">
        <v>1894</v>
      </c>
    </row>
    <row r="135" spans="1:12" s="9" customFormat="1" ht="38.25" x14ac:dyDescent="0.2">
      <c r="A135" s="20" t="s">
        <v>150</v>
      </c>
      <c r="B135" s="8" t="s">
        <v>792</v>
      </c>
      <c r="C135" s="5" t="s">
        <v>15</v>
      </c>
      <c r="D135" s="5" t="s">
        <v>726</v>
      </c>
      <c r="E135" s="5" t="s">
        <v>2</v>
      </c>
      <c r="F135" s="7">
        <v>2020</v>
      </c>
      <c r="G135" s="23">
        <v>33308.050000000003</v>
      </c>
      <c r="H135" s="25">
        <v>2021</v>
      </c>
      <c r="I135" s="24">
        <v>43963.6</v>
      </c>
      <c r="J135" s="21">
        <f t="shared" ref="J135:J198" si="2">G135/I135*100</f>
        <v>75.762790126377283</v>
      </c>
      <c r="K135" s="25" t="s">
        <v>655</v>
      </c>
      <c r="L135" s="24" t="s">
        <v>1895</v>
      </c>
    </row>
    <row r="136" spans="1:12" s="9" customFormat="1" ht="38.25" x14ac:dyDescent="0.2">
      <c r="A136" s="6" t="s">
        <v>151</v>
      </c>
      <c r="B136" s="8" t="s">
        <v>793</v>
      </c>
      <c r="C136" s="5" t="s">
        <v>15</v>
      </c>
      <c r="D136" s="5" t="s">
        <v>726</v>
      </c>
      <c r="E136" s="5" t="s">
        <v>2</v>
      </c>
      <c r="F136" s="7">
        <v>2020</v>
      </c>
      <c r="G136" s="23">
        <v>4800.67</v>
      </c>
      <c r="H136" s="25">
        <v>2021</v>
      </c>
      <c r="I136" s="24">
        <v>49800.67</v>
      </c>
      <c r="J136" s="21">
        <f t="shared" si="2"/>
        <v>9.6397699067100913</v>
      </c>
      <c r="K136" s="25" t="s">
        <v>655</v>
      </c>
      <c r="L136" s="24" t="s">
        <v>1896</v>
      </c>
    </row>
    <row r="137" spans="1:12" s="9" customFormat="1" ht="38.25" x14ac:dyDescent="0.2">
      <c r="A137" s="20" t="s">
        <v>152</v>
      </c>
      <c r="B137" s="8" t="s">
        <v>794</v>
      </c>
      <c r="C137" s="5" t="s">
        <v>15</v>
      </c>
      <c r="D137" s="5" t="s">
        <v>726</v>
      </c>
      <c r="E137" s="5" t="s">
        <v>2</v>
      </c>
      <c r="F137" s="7">
        <v>2020</v>
      </c>
      <c r="G137" s="23">
        <v>32368</v>
      </c>
      <c r="H137" s="25">
        <v>2021</v>
      </c>
      <c r="I137" s="24">
        <v>50437.26</v>
      </c>
      <c r="J137" s="21">
        <f t="shared" si="2"/>
        <v>64.174778725093304</v>
      </c>
      <c r="K137" s="25" t="s">
        <v>655</v>
      </c>
      <c r="L137" s="24" t="s">
        <v>1897</v>
      </c>
    </row>
    <row r="138" spans="1:12" s="9" customFormat="1" ht="38.25" x14ac:dyDescent="0.2">
      <c r="A138" s="20" t="s">
        <v>153</v>
      </c>
      <c r="B138" s="8" t="s">
        <v>795</v>
      </c>
      <c r="C138" s="5" t="s">
        <v>15</v>
      </c>
      <c r="D138" s="5" t="s">
        <v>726</v>
      </c>
      <c r="E138" s="5" t="s">
        <v>2</v>
      </c>
      <c r="F138" s="7">
        <v>2020</v>
      </c>
      <c r="G138" s="23">
        <v>33852.82</v>
      </c>
      <c r="H138" s="25">
        <v>2021</v>
      </c>
      <c r="I138" s="24">
        <v>49256.29</v>
      </c>
      <c r="J138" s="21">
        <f t="shared" si="2"/>
        <v>68.727912719370451</v>
      </c>
      <c r="K138" s="25" t="s">
        <v>655</v>
      </c>
      <c r="L138" s="24" t="s">
        <v>1898</v>
      </c>
    </row>
    <row r="139" spans="1:12" s="9" customFormat="1" ht="38.25" x14ac:dyDescent="0.2">
      <c r="A139" s="6" t="s">
        <v>154</v>
      </c>
      <c r="B139" s="8" t="s">
        <v>796</v>
      </c>
      <c r="C139" s="5" t="s">
        <v>15</v>
      </c>
      <c r="D139" s="5" t="s">
        <v>726</v>
      </c>
      <c r="E139" s="5" t="s">
        <v>2</v>
      </c>
      <c r="F139" s="7">
        <v>2020</v>
      </c>
      <c r="G139" s="23">
        <v>34345.69</v>
      </c>
      <c r="H139" s="25">
        <v>2021</v>
      </c>
      <c r="I139" s="24">
        <v>49537.67</v>
      </c>
      <c r="J139" s="21">
        <f t="shared" si="2"/>
        <v>69.33246961352846</v>
      </c>
      <c r="K139" s="25" t="s">
        <v>655</v>
      </c>
      <c r="L139" s="24" t="s">
        <v>1899</v>
      </c>
    </row>
    <row r="140" spans="1:12" s="9" customFormat="1" ht="38.25" x14ac:dyDescent="0.2">
      <c r="A140" s="20" t="s">
        <v>155</v>
      </c>
      <c r="B140" s="8" t="s">
        <v>797</v>
      </c>
      <c r="C140" s="5" t="s">
        <v>15</v>
      </c>
      <c r="D140" s="5" t="s">
        <v>726</v>
      </c>
      <c r="E140" s="5" t="s">
        <v>2</v>
      </c>
      <c r="F140" s="7">
        <v>2020</v>
      </c>
      <c r="G140" s="23">
        <v>26721.03</v>
      </c>
      <c r="H140" s="25">
        <v>2021</v>
      </c>
      <c r="I140" s="24">
        <v>40287.760000000002</v>
      </c>
      <c r="J140" s="21">
        <f t="shared" si="2"/>
        <v>66.325429857604391</v>
      </c>
      <c r="K140" s="25" t="s">
        <v>655</v>
      </c>
      <c r="L140" s="24" t="s">
        <v>1900</v>
      </c>
    </row>
    <row r="141" spans="1:12" s="9" customFormat="1" ht="38.25" x14ac:dyDescent="0.2">
      <c r="A141" s="20" t="s">
        <v>156</v>
      </c>
      <c r="B141" s="8" t="s">
        <v>798</v>
      </c>
      <c r="C141" s="5" t="s">
        <v>15</v>
      </c>
      <c r="D141" s="5" t="s">
        <v>726</v>
      </c>
      <c r="E141" s="5" t="s">
        <v>2</v>
      </c>
      <c r="F141" s="7">
        <v>2020</v>
      </c>
      <c r="G141" s="23">
        <v>36588.01</v>
      </c>
      <c r="H141" s="25">
        <v>2021</v>
      </c>
      <c r="I141" s="24">
        <v>42973.17</v>
      </c>
      <c r="J141" s="21">
        <f t="shared" si="2"/>
        <v>85.141519697057504</v>
      </c>
      <c r="K141" s="25" t="s">
        <v>655</v>
      </c>
      <c r="L141" s="24" t="s">
        <v>1901</v>
      </c>
    </row>
    <row r="142" spans="1:12" s="9" customFormat="1" ht="38.25" x14ac:dyDescent="0.2">
      <c r="A142" s="6" t="s">
        <v>157</v>
      </c>
      <c r="B142" s="8" t="s">
        <v>799</v>
      </c>
      <c r="C142" s="5" t="s">
        <v>15</v>
      </c>
      <c r="D142" s="5" t="s">
        <v>726</v>
      </c>
      <c r="E142" s="5" t="s">
        <v>2</v>
      </c>
      <c r="F142" s="21">
        <v>2019</v>
      </c>
      <c r="G142" s="23">
        <v>5230.46</v>
      </c>
      <c r="H142" s="25">
        <v>2021</v>
      </c>
      <c r="I142" s="24">
        <v>70230.460000000006</v>
      </c>
      <c r="J142" s="21">
        <f t="shared" si="2"/>
        <v>7.4475661984842469</v>
      </c>
      <c r="K142" s="25" t="s">
        <v>655</v>
      </c>
      <c r="L142" s="24" t="s">
        <v>1902</v>
      </c>
    </row>
    <row r="143" spans="1:12" s="9" customFormat="1" ht="38.25" x14ac:dyDescent="0.2">
      <c r="A143" s="20" t="s">
        <v>158</v>
      </c>
      <c r="B143" s="8" t="s">
        <v>800</v>
      </c>
      <c r="C143" s="5" t="s">
        <v>15</v>
      </c>
      <c r="D143" s="5" t="s">
        <v>726</v>
      </c>
      <c r="E143" s="5" t="s">
        <v>2</v>
      </c>
      <c r="F143" s="7">
        <v>2020</v>
      </c>
      <c r="G143" s="23">
        <v>4660.45</v>
      </c>
      <c r="H143" s="25">
        <v>2021</v>
      </c>
      <c r="I143" s="24">
        <v>49660.45</v>
      </c>
      <c r="J143" s="21">
        <f t="shared" si="2"/>
        <v>9.3846310293201132</v>
      </c>
      <c r="K143" s="25" t="s">
        <v>655</v>
      </c>
      <c r="L143" s="24" t="s">
        <v>1903</v>
      </c>
    </row>
    <row r="144" spans="1:12" s="9" customFormat="1" ht="38.25" x14ac:dyDescent="0.2">
      <c r="A144" s="20" t="s">
        <v>159</v>
      </c>
      <c r="B144" s="8" t="s">
        <v>801</v>
      </c>
      <c r="C144" s="5" t="s">
        <v>15</v>
      </c>
      <c r="D144" s="5" t="s">
        <v>726</v>
      </c>
      <c r="E144" s="5" t="s">
        <v>2</v>
      </c>
      <c r="F144" s="7">
        <v>2020</v>
      </c>
      <c r="G144" s="23">
        <v>34863.33</v>
      </c>
      <c r="H144" s="25">
        <v>2021</v>
      </c>
      <c r="I144" s="24">
        <v>42895.24</v>
      </c>
      <c r="J144" s="21">
        <f t="shared" si="2"/>
        <v>81.275521479772578</v>
      </c>
      <c r="K144" s="25" t="s">
        <v>655</v>
      </c>
      <c r="L144" s="24" t="s">
        <v>1904</v>
      </c>
    </row>
    <row r="145" spans="1:12" s="9" customFormat="1" ht="38.25" x14ac:dyDescent="0.2">
      <c r="A145" s="6" t="s">
        <v>160</v>
      </c>
      <c r="B145" s="8" t="s">
        <v>802</v>
      </c>
      <c r="C145" s="5" t="s">
        <v>15</v>
      </c>
      <c r="D145" s="5" t="s">
        <v>726</v>
      </c>
      <c r="E145" s="5" t="s">
        <v>2</v>
      </c>
      <c r="F145" s="7">
        <v>2020</v>
      </c>
      <c r="G145" s="23">
        <v>5545.68</v>
      </c>
      <c r="H145" s="25">
        <v>2021</v>
      </c>
      <c r="I145" s="24">
        <v>43545.68</v>
      </c>
      <c r="J145" s="21">
        <f t="shared" si="2"/>
        <v>12.735316109428076</v>
      </c>
      <c r="K145" s="25" t="s">
        <v>655</v>
      </c>
      <c r="L145" s="24" t="s">
        <v>1905</v>
      </c>
    </row>
    <row r="146" spans="1:12" s="9" customFormat="1" ht="38.25" x14ac:dyDescent="0.2">
      <c r="A146" s="20" t="s">
        <v>161</v>
      </c>
      <c r="B146" s="8" t="s">
        <v>803</v>
      </c>
      <c r="C146" s="5" t="s">
        <v>15</v>
      </c>
      <c r="D146" s="5" t="s">
        <v>726</v>
      </c>
      <c r="E146" s="5" t="s">
        <v>2</v>
      </c>
      <c r="F146" s="7">
        <v>2020</v>
      </c>
      <c r="G146" s="23">
        <v>33019.769999999997</v>
      </c>
      <c r="H146" s="25">
        <v>2021</v>
      </c>
      <c r="I146" s="24">
        <v>42645.01</v>
      </c>
      <c r="J146" s="21">
        <f t="shared" si="2"/>
        <v>77.429387400776776</v>
      </c>
      <c r="K146" s="25" t="s">
        <v>655</v>
      </c>
      <c r="L146" s="24" t="s">
        <v>1906</v>
      </c>
    </row>
    <row r="147" spans="1:12" s="9" customFormat="1" ht="38.25" x14ac:dyDescent="0.2">
      <c r="A147" s="20" t="s">
        <v>162</v>
      </c>
      <c r="B147" s="8" t="s">
        <v>804</v>
      </c>
      <c r="C147" s="5" t="s">
        <v>15</v>
      </c>
      <c r="D147" s="5" t="s">
        <v>726</v>
      </c>
      <c r="E147" s="5" t="s">
        <v>2</v>
      </c>
      <c r="F147" s="7">
        <v>2020</v>
      </c>
      <c r="G147" s="23">
        <v>48372.1</v>
      </c>
      <c r="H147" s="25">
        <v>2021</v>
      </c>
      <c r="I147" s="24">
        <v>54440.12</v>
      </c>
      <c r="J147" s="21">
        <f t="shared" si="2"/>
        <v>88.853771813875497</v>
      </c>
      <c r="K147" s="25" t="s">
        <v>655</v>
      </c>
      <c r="L147" s="24" t="s">
        <v>1907</v>
      </c>
    </row>
    <row r="148" spans="1:12" s="9" customFormat="1" ht="38.25" x14ac:dyDescent="0.2">
      <c r="A148" s="6" t="s">
        <v>163</v>
      </c>
      <c r="B148" s="8" t="s">
        <v>805</v>
      </c>
      <c r="C148" s="5" t="s">
        <v>15</v>
      </c>
      <c r="D148" s="5" t="s">
        <v>726</v>
      </c>
      <c r="E148" s="5" t="s">
        <v>2</v>
      </c>
      <c r="F148" s="7">
        <v>2020</v>
      </c>
      <c r="G148" s="23">
        <v>54997.26</v>
      </c>
      <c r="H148" s="25">
        <v>2021</v>
      </c>
      <c r="I148" s="24">
        <v>60171.67</v>
      </c>
      <c r="J148" s="21">
        <f t="shared" si="2"/>
        <v>91.400587685201359</v>
      </c>
      <c r="K148" s="25" t="s">
        <v>655</v>
      </c>
      <c r="L148" s="24" t="s">
        <v>1908</v>
      </c>
    </row>
    <row r="149" spans="1:12" s="9" customFormat="1" ht="38.25" x14ac:dyDescent="0.2">
      <c r="A149" s="20" t="s">
        <v>164</v>
      </c>
      <c r="B149" s="8" t="s">
        <v>806</v>
      </c>
      <c r="C149" s="5" t="s">
        <v>15</v>
      </c>
      <c r="D149" s="5" t="s">
        <v>726</v>
      </c>
      <c r="E149" s="5" t="s">
        <v>2</v>
      </c>
      <c r="F149" s="7">
        <v>2020</v>
      </c>
      <c r="G149" s="23">
        <v>5850.74</v>
      </c>
      <c r="H149" s="25">
        <v>2021</v>
      </c>
      <c r="I149" s="24">
        <v>50850.74</v>
      </c>
      <c r="J149" s="21">
        <f t="shared" si="2"/>
        <v>11.505712601232549</v>
      </c>
      <c r="K149" s="25" t="s">
        <v>655</v>
      </c>
      <c r="L149" s="24" t="s">
        <v>1909</v>
      </c>
    </row>
    <row r="150" spans="1:12" s="9" customFormat="1" ht="38.25" x14ac:dyDescent="0.2">
      <c r="A150" s="20" t="s">
        <v>165</v>
      </c>
      <c r="B150" s="8" t="s">
        <v>807</v>
      </c>
      <c r="C150" s="5" t="s">
        <v>15</v>
      </c>
      <c r="D150" s="5" t="s">
        <v>726</v>
      </c>
      <c r="E150" s="5" t="s">
        <v>2</v>
      </c>
      <c r="F150" s="7">
        <v>2020</v>
      </c>
      <c r="G150" s="23">
        <v>43153.94</v>
      </c>
      <c r="H150" s="25">
        <v>2021</v>
      </c>
      <c r="I150" s="24">
        <v>49532.59</v>
      </c>
      <c r="J150" s="21">
        <f t="shared" si="2"/>
        <v>87.122316842305253</v>
      </c>
      <c r="K150" s="25" t="s">
        <v>655</v>
      </c>
      <c r="L150" s="24" t="s">
        <v>1910</v>
      </c>
    </row>
    <row r="151" spans="1:12" s="9" customFormat="1" ht="38.25" x14ac:dyDescent="0.2">
      <c r="A151" s="6" t="s">
        <v>166</v>
      </c>
      <c r="B151" s="8" t="s">
        <v>808</v>
      </c>
      <c r="C151" s="5" t="s">
        <v>15</v>
      </c>
      <c r="D151" s="5" t="s">
        <v>726</v>
      </c>
      <c r="E151" s="5" t="s">
        <v>2</v>
      </c>
      <c r="F151" s="7">
        <v>2020</v>
      </c>
      <c r="G151" s="23">
        <v>47849.33</v>
      </c>
      <c r="H151" s="25">
        <v>2021</v>
      </c>
      <c r="I151" s="24">
        <v>53799.39</v>
      </c>
      <c r="J151" s="21">
        <f t="shared" si="2"/>
        <v>88.940283523660781</v>
      </c>
      <c r="K151" s="25" t="s">
        <v>655</v>
      </c>
      <c r="L151" s="24" t="s">
        <v>1911</v>
      </c>
    </row>
    <row r="152" spans="1:12" s="9" customFormat="1" ht="38.25" x14ac:dyDescent="0.2">
      <c r="A152" s="20" t="s">
        <v>167</v>
      </c>
      <c r="B152" s="8" t="s">
        <v>809</v>
      </c>
      <c r="C152" s="5" t="s">
        <v>15</v>
      </c>
      <c r="D152" s="5" t="s">
        <v>726</v>
      </c>
      <c r="E152" s="5" t="s">
        <v>2</v>
      </c>
      <c r="F152" s="7">
        <v>2020</v>
      </c>
      <c r="G152" s="23">
        <v>32239.33</v>
      </c>
      <c r="H152" s="25">
        <v>2021</v>
      </c>
      <c r="I152" s="24">
        <v>40965.910000000003</v>
      </c>
      <c r="J152" s="21">
        <f t="shared" si="2"/>
        <v>78.697946658575376</v>
      </c>
      <c r="K152" s="25" t="s">
        <v>655</v>
      </c>
      <c r="L152" s="24" t="s">
        <v>1912</v>
      </c>
    </row>
    <row r="153" spans="1:12" s="9" customFormat="1" ht="38.25" x14ac:dyDescent="0.2">
      <c r="A153" s="20" t="s">
        <v>168</v>
      </c>
      <c r="B153" s="8" t="s">
        <v>810</v>
      </c>
      <c r="C153" s="5" t="s">
        <v>15</v>
      </c>
      <c r="D153" s="5" t="s">
        <v>726</v>
      </c>
      <c r="E153" s="5" t="s">
        <v>2</v>
      </c>
      <c r="F153" s="7">
        <v>2020</v>
      </c>
      <c r="G153" s="23">
        <v>4852.09</v>
      </c>
      <c r="H153" s="25">
        <v>2021</v>
      </c>
      <c r="I153" s="24">
        <v>49852.09</v>
      </c>
      <c r="J153" s="21">
        <f t="shared" si="2"/>
        <v>9.7329720780011435</v>
      </c>
      <c r="K153" s="25" t="s">
        <v>655</v>
      </c>
      <c r="L153" s="24" t="s">
        <v>1913</v>
      </c>
    </row>
    <row r="154" spans="1:12" s="9" customFormat="1" ht="38.25" x14ac:dyDescent="0.2">
      <c r="A154" s="6" t="s">
        <v>169</v>
      </c>
      <c r="B154" s="8" t="s">
        <v>811</v>
      </c>
      <c r="C154" s="5" t="s">
        <v>15</v>
      </c>
      <c r="D154" s="5" t="s">
        <v>726</v>
      </c>
      <c r="E154" s="5" t="s">
        <v>2</v>
      </c>
      <c r="F154" s="7">
        <v>2020</v>
      </c>
      <c r="G154" s="23">
        <v>12469.23</v>
      </c>
      <c r="H154" s="25">
        <v>2021</v>
      </c>
      <c r="I154" s="24">
        <v>29234.79</v>
      </c>
      <c r="J154" s="21">
        <f t="shared" si="2"/>
        <v>42.652025206953766</v>
      </c>
      <c r="K154" s="25" t="s">
        <v>655</v>
      </c>
      <c r="L154" s="24" t="s">
        <v>1914</v>
      </c>
    </row>
    <row r="155" spans="1:12" s="9" customFormat="1" ht="38.25" x14ac:dyDescent="0.2">
      <c r="A155" s="20" t="s">
        <v>170</v>
      </c>
      <c r="B155" s="8" t="s">
        <v>812</v>
      </c>
      <c r="C155" s="5" t="s">
        <v>15</v>
      </c>
      <c r="D155" s="5" t="s">
        <v>726</v>
      </c>
      <c r="E155" s="5" t="s">
        <v>2</v>
      </c>
      <c r="F155" s="21">
        <v>2019</v>
      </c>
      <c r="G155" s="23">
        <v>4612.1499999999996</v>
      </c>
      <c r="H155" s="25">
        <v>2021</v>
      </c>
      <c r="I155" s="24">
        <v>119612.15</v>
      </c>
      <c r="J155" s="21">
        <f t="shared" si="2"/>
        <v>3.8559209913039774</v>
      </c>
      <c r="K155" s="25" t="s">
        <v>655</v>
      </c>
      <c r="L155" s="24" t="s">
        <v>1915</v>
      </c>
    </row>
    <row r="156" spans="1:12" s="9" customFormat="1" ht="38.25" x14ac:dyDescent="0.2">
      <c r="A156" s="20" t="s">
        <v>171</v>
      </c>
      <c r="B156" s="8" t="s">
        <v>813</v>
      </c>
      <c r="C156" s="5" t="s">
        <v>15</v>
      </c>
      <c r="D156" s="5" t="s">
        <v>726</v>
      </c>
      <c r="E156" s="5" t="s">
        <v>2</v>
      </c>
      <c r="F156" s="21">
        <v>2018</v>
      </c>
      <c r="G156" s="23">
        <v>27852.67</v>
      </c>
      <c r="H156" s="25">
        <v>2021</v>
      </c>
      <c r="I156" s="24">
        <v>35498.28</v>
      </c>
      <c r="J156" s="21">
        <f t="shared" si="2"/>
        <v>78.462026892570563</v>
      </c>
      <c r="K156" s="25" t="s">
        <v>655</v>
      </c>
      <c r="L156" s="24" t="s">
        <v>1916</v>
      </c>
    </row>
    <row r="157" spans="1:12" s="9" customFormat="1" ht="38.25" x14ac:dyDescent="0.2">
      <c r="A157" s="6" t="s">
        <v>172</v>
      </c>
      <c r="B157" s="8" t="s">
        <v>814</v>
      </c>
      <c r="C157" s="5" t="s">
        <v>15</v>
      </c>
      <c r="D157" s="5" t="s">
        <v>726</v>
      </c>
      <c r="E157" s="5" t="s">
        <v>2</v>
      </c>
      <c r="F157" s="7">
        <v>2020</v>
      </c>
      <c r="G157" s="23">
        <v>18742.009999999998</v>
      </c>
      <c r="H157" s="25">
        <v>2021</v>
      </c>
      <c r="I157" s="24">
        <v>30106.51</v>
      </c>
      <c r="J157" s="21">
        <f t="shared" si="2"/>
        <v>62.252350073123722</v>
      </c>
      <c r="K157" s="25" t="s">
        <v>655</v>
      </c>
      <c r="L157" s="24" t="s">
        <v>1917</v>
      </c>
    </row>
    <row r="158" spans="1:12" s="9" customFormat="1" ht="38.25" x14ac:dyDescent="0.2">
      <c r="A158" s="20" t="s">
        <v>173</v>
      </c>
      <c r="B158" s="8" t="s">
        <v>815</v>
      </c>
      <c r="C158" s="5" t="s">
        <v>15</v>
      </c>
      <c r="D158" s="5" t="s">
        <v>726</v>
      </c>
      <c r="E158" s="5" t="s">
        <v>2</v>
      </c>
      <c r="F158" s="7">
        <v>2020</v>
      </c>
      <c r="G158" s="23">
        <v>37516.94</v>
      </c>
      <c r="H158" s="25">
        <v>2021</v>
      </c>
      <c r="I158" s="24">
        <v>50880.58</v>
      </c>
      <c r="J158" s="21">
        <f t="shared" si="2"/>
        <v>73.735283677976952</v>
      </c>
      <c r="K158" s="25" t="s">
        <v>655</v>
      </c>
      <c r="L158" s="24" t="s">
        <v>1918</v>
      </c>
    </row>
    <row r="159" spans="1:12" s="9" customFormat="1" ht="38.25" x14ac:dyDescent="0.2">
      <c r="A159" s="20" t="s">
        <v>174</v>
      </c>
      <c r="B159" s="8" t="s">
        <v>816</v>
      </c>
      <c r="C159" s="5" t="s">
        <v>15</v>
      </c>
      <c r="D159" s="5" t="s">
        <v>726</v>
      </c>
      <c r="E159" s="5" t="s">
        <v>2</v>
      </c>
      <c r="F159" s="7">
        <v>2020</v>
      </c>
      <c r="G159" s="23">
        <v>5812.6</v>
      </c>
      <c r="H159" s="25">
        <v>2021</v>
      </c>
      <c r="I159" s="24">
        <v>50812.6</v>
      </c>
      <c r="J159" s="21">
        <f t="shared" si="2"/>
        <v>11.439288680366682</v>
      </c>
      <c r="K159" s="25" t="s">
        <v>655</v>
      </c>
      <c r="L159" s="24" t="s">
        <v>1919</v>
      </c>
    </row>
    <row r="160" spans="1:12" s="9" customFormat="1" ht="38.25" x14ac:dyDescent="0.2">
      <c r="A160" s="6" t="s">
        <v>175</v>
      </c>
      <c r="B160" s="8" t="s">
        <v>817</v>
      </c>
      <c r="C160" s="5" t="s">
        <v>15</v>
      </c>
      <c r="D160" s="5" t="s">
        <v>726</v>
      </c>
      <c r="E160" s="5" t="s">
        <v>2</v>
      </c>
      <c r="F160" s="7">
        <v>2020</v>
      </c>
      <c r="G160" s="23">
        <v>13688.44</v>
      </c>
      <c r="H160" s="25">
        <v>2021</v>
      </c>
      <c r="I160" s="24">
        <v>58688.44</v>
      </c>
      <c r="J160" s="21">
        <f t="shared" si="2"/>
        <v>23.323911829995822</v>
      </c>
      <c r="K160" s="25" t="s">
        <v>655</v>
      </c>
      <c r="L160" s="24" t="s">
        <v>1920</v>
      </c>
    </row>
    <row r="161" spans="1:12" s="9" customFormat="1" ht="38.25" x14ac:dyDescent="0.2">
      <c r="A161" s="20" t="s">
        <v>176</v>
      </c>
      <c r="B161" s="8" t="s">
        <v>818</v>
      </c>
      <c r="C161" s="5" t="s">
        <v>15</v>
      </c>
      <c r="D161" s="5" t="s">
        <v>726</v>
      </c>
      <c r="E161" s="5" t="s">
        <v>2</v>
      </c>
      <c r="F161" s="7">
        <v>2020</v>
      </c>
      <c r="G161" s="23">
        <v>8340.65</v>
      </c>
      <c r="H161" s="25">
        <v>2021</v>
      </c>
      <c r="I161" s="24">
        <v>53340.65</v>
      </c>
      <c r="J161" s="21">
        <f t="shared" si="2"/>
        <v>15.636573607558212</v>
      </c>
      <c r="K161" s="25" t="s">
        <v>655</v>
      </c>
      <c r="L161" s="24" t="s">
        <v>1921</v>
      </c>
    </row>
    <row r="162" spans="1:12" s="9" customFormat="1" ht="38.25" x14ac:dyDescent="0.2">
      <c r="A162" s="20" t="s">
        <v>177</v>
      </c>
      <c r="B162" s="8" t="s">
        <v>819</v>
      </c>
      <c r="C162" s="5" t="s">
        <v>15</v>
      </c>
      <c r="D162" s="5" t="s">
        <v>726</v>
      </c>
      <c r="E162" s="5" t="s">
        <v>2</v>
      </c>
      <c r="F162" s="21">
        <v>2018</v>
      </c>
      <c r="G162" s="23">
        <v>21827.71</v>
      </c>
      <c r="H162" s="25">
        <v>2021</v>
      </c>
      <c r="I162" s="24">
        <v>56827.71</v>
      </c>
      <c r="J162" s="21">
        <f t="shared" si="2"/>
        <v>38.410328341578435</v>
      </c>
      <c r="K162" s="25" t="s">
        <v>655</v>
      </c>
      <c r="L162" s="24" t="s">
        <v>1922</v>
      </c>
    </row>
    <row r="163" spans="1:12" s="9" customFormat="1" ht="38.25" x14ac:dyDescent="0.2">
      <c r="A163" s="6" t="s">
        <v>178</v>
      </c>
      <c r="B163" s="8" t="s">
        <v>820</v>
      </c>
      <c r="C163" s="5" t="s">
        <v>15</v>
      </c>
      <c r="D163" s="5" t="s">
        <v>726</v>
      </c>
      <c r="E163" s="5" t="s">
        <v>2</v>
      </c>
      <c r="F163" s="7">
        <v>2020</v>
      </c>
      <c r="G163" s="23">
        <v>11494.23</v>
      </c>
      <c r="H163" s="25">
        <v>2021</v>
      </c>
      <c r="I163" s="24">
        <v>56494.23</v>
      </c>
      <c r="J163" s="21">
        <f t="shared" si="2"/>
        <v>20.345847708695207</v>
      </c>
      <c r="K163" s="25" t="s">
        <v>655</v>
      </c>
      <c r="L163" s="24" t="s">
        <v>1923</v>
      </c>
    </row>
    <row r="164" spans="1:12" s="9" customFormat="1" ht="38.25" x14ac:dyDescent="0.2">
      <c r="A164" s="20" t="s">
        <v>179</v>
      </c>
      <c r="B164" s="8" t="s">
        <v>821</v>
      </c>
      <c r="C164" s="5" t="s">
        <v>15</v>
      </c>
      <c r="D164" s="5" t="s">
        <v>726</v>
      </c>
      <c r="E164" s="5" t="s">
        <v>2</v>
      </c>
      <c r="F164" s="7">
        <v>2020</v>
      </c>
      <c r="G164" s="23">
        <v>28782.44</v>
      </c>
      <c r="H164" s="25">
        <v>2021</v>
      </c>
      <c r="I164" s="24">
        <v>73782.44</v>
      </c>
      <c r="J164" s="21">
        <f t="shared" si="2"/>
        <v>39.009878231188885</v>
      </c>
      <c r="K164" s="25" t="s">
        <v>655</v>
      </c>
      <c r="L164" s="24" t="s">
        <v>1924</v>
      </c>
    </row>
    <row r="165" spans="1:12" s="9" customFormat="1" ht="38.25" x14ac:dyDescent="0.2">
      <c r="A165" s="20" t="s">
        <v>180</v>
      </c>
      <c r="B165" s="8" t="s">
        <v>822</v>
      </c>
      <c r="C165" s="5" t="s">
        <v>15</v>
      </c>
      <c r="D165" s="5" t="s">
        <v>726</v>
      </c>
      <c r="E165" s="5" t="s">
        <v>2</v>
      </c>
      <c r="F165" s="21">
        <v>2019</v>
      </c>
      <c r="G165" s="23">
        <v>53912.01</v>
      </c>
      <c r="H165" s="25">
        <v>2021</v>
      </c>
      <c r="I165" s="24">
        <v>81496.100000000006</v>
      </c>
      <c r="J165" s="21">
        <f t="shared" si="2"/>
        <v>66.152871118986056</v>
      </c>
      <c r="K165" s="25" t="s">
        <v>655</v>
      </c>
      <c r="L165" s="24" t="s">
        <v>1925</v>
      </c>
    </row>
    <row r="166" spans="1:12" s="9" customFormat="1" ht="38.25" x14ac:dyDescent="0.2">
      <c r="A166" s="6" t="s">
        <v>181</v>
      </c>
      <c r="B166" s="8" t="s">
        <v>823</v>
      </c>
      <c r="C166" s="5" t="s">
        <v>15</v>
      </c>
      <c r="D166" s="5" t="s">
        <v>726</v>
      </c>
      <c r="E166" s="5" t="s">
        <v>2</v>
      </c>
      <c r="F166" s="7">
        <v>2020</v>
      </c>
      <c r="G166" s="23">
        <v>61795.19</v>
      </c>
      <c r="H166" s="25">
        <v>2021</v>
      </c>
      <c r="I166" s="24">
        <v>71198.22</v>
      </c>
      <c r="J166" s="21">
        <f t="shared" si="2"/>
        <v>86.793167020186743</v>
      </c>
      <c r="K166" s="25" t="s">
        <v>655</v>
      </c>
      <c r="L166" s="24" t="s">
        <v>1926</v>
      </c>
    </row>
    <row r="167" spans="1:12" s="9" customFormat="1" ht="38.25" x14ac:dyDescent="0.2">
      <c r="A167" s="20" t="s">
        <v>182</v>
      </c>
      <c r="B167" s="8" t="s">
        <v>824</v>
      </c>
      <c r="C167" s="5" t="s">
        <v>15</v>
      </c>
      <c r="D167" s="5" t="s">
        <v>726</v>
      </c>
      <c r="E167" s="5" t="s">
        <v>2</v>
      </c>
      <c r="F167" s="7">
        <v>2020</v>
      </c>
      <c r="G167" s="23">
        <v>46929.24</v>
      </c>
      <c r="H167" s="25">
        <v>2021</v>
      </c>
      <c r="I167" s="24">
        <v>91929.24</v>
      </c>
      <c r="J167" s="21">
        <f t="shared" si="2"/>
        <v>51.049307053990653</v>
      </c>
      <c r="K167" s="25" t="s">
        <v>655</v>
      </c>
      <c r="L167" s="24" t="s">
        <v>1927</v>
      </c>
    </row>
    <row r="168" spans="1:12" s="9" customFormat="1" ht="38.25" x14ac:dyDescent="0.2">
      <c r="A168" s="20" t="s">
        <v>183</v>
      </c>
      <c r="B168" s="8" t="s">
        <v>825</v>
      </c>
      <c r="C168" s="5" t="s">
        <v>15</v>
      </c>
      <c r="D168" s="5" t="s">
        <v>726</v>
      </c>
      <c r="E168" s="5" t="s">
        <v>2</v>
      </c>
      <c r="F168" s="7">
        <v>2020</v>
      </c>
      <c r="G168" s="23">
        <v>79415.259999999995</v>
      </c>
      <c r="H168" s="25">
        <v>2021</v>
      </c>
      <c r="I168" s="24">
        <v>89229.99</v>
      </c>
      <c r="J168" s="21">
        <f t="shared" si="2"/>
        <v>89.000637565912527</v>
      </c>
      <c r="K168" s="25" t="s">
        <v>655</v>
      </c>
      <c r="L168" s="24" t="s">
        <v>1928</v>
      </c>
    </row>
    <row r="169" spans="1:12" s="9" customFormat="1" ht="38.25" x14ac:dyDescent="0.2">
      <c r="A169" s="6" t="s">
        <v>184</v>
      </c>
      <c r="B169" s="8" t="s">
        <v>826</v>
      </c>
      <c r="C169" s="5" t="s">
        <v>15</v>
      </c>
      <c r="D169" s="5" t="s">
        <v>726</v>
      </c>
      <c r="E169" s="5" t="s">
        <v>2</v>
      </c>
      <c r="F169" s="7">
        <v>2020</v>
      </c>
      <c r="G169" s="23">
        <v>12226.24</v>
      </c>
      <c r="H169" s="25">
        <v>2021</v>
      </c>
      <c r="I169" s="24">
        <v>57226.239999999998</v>
      </c>
      <c r="J169" s="21">
        <f t="shared" si="2"/>
        <v>21.364744564731144</v>
      </c>
      <c r="K169" s="25" t="s">
        <v>655</v>
      </c>
      <c r="L169" s="24" t="s">
        <v>1929</v>
      </c>
    </row>
    <row r="170" spans="1:12" s="9" customFormat="1" ht="38.25" x14ac:dyDescent="0.2">
      <c r="A170" s="20" t="s">
        <v>185</v>
      </c>
      <c r="B170" s="8" t="s">
        <v>827</v>
      </c>
      <c r="C170" s="5" t="s">
        <v>15</v>
      </c>
      <c r="D170" s="5" t="s">
        <v>726</v>
      </c>
      <c r="E170" s="5" t="s">
        <v>2</v>
      </c>
      <c r="F170" s="7">
        <v>2020</v>
      </c>
      <c r="G170" s="23">
        <v>110576.71</v>
      </c>
      <c r="H170" s="25">
        <v>2021</v>
      </c>
      <c r="I170" s="24">
        <v>123493.62</v>
      </c>
      <c r="J170" s="21">
        <f t="shared" si="2"/>
        <v>89.54042322186362</v>
      </c>
      <c r="K170" s="25" t="s">
        <v>655</v>
      </c>
      <c r="L170" s="24" t="s">
        <v>1930</v>
      </c>
    </row>
    <row r="171" spans="1:12" s="9" customFormat="1" ht="38.25" x14ac:dyDescent="0.2">
      <c r="A171" s="20" t="s">
        <v>186</v>
      </c>
      <c r="B171" s="8" t="s">
        <v>828</v>
      </c>
      <c r="C171" s="5" t="s">
        <v>15</v>
      </c>
      <c r="D171" s="5" t="s">
        <v>726</v>
      </c>
      <c r="E171" s="5" t="s">
        <v>2</v>
      </c>
      <c r="F171" s="7">
        <v>2020</v>
      </c>
      <c r="G171" s="23">
        <v>150882.41</v>
      </c>
      <c r="H171" s="25">
        <v>2021</v>
      </c>
      <c r="I171" s="24">
        <v>159894.29</v>
      </c>
      <c r="J171" s="21">
        <f t="shared" si="2"/>
        <v>94.363851266983957</v>
      </c>
      <c r="K171" s="25" t="s">
        <v>655</v>
      </c>
      <c r="L171" s="24" t="s">
        <v>1931</v>
      </c>
    </row>
    <row r="172" spans="1:12" s="9" customFormat="1" ht="38.25" x14ac:dyDescent="0.2">
      <c r="A172" s="6" t="s">
        <v>187</v>
      </c>
      <c r="B172" s="8" t="s">
        <v>829</v>
      </c>
      <c r="C172" s="5" t="s">
        <v>15</v>
      </c>
      <c r="D172" s="5" t="s">
        <v>726</v>
      </c>
      <c r="E172" s="5" t="s">
        <v>2</v>
      </c>
      <c r="F172" s="7">
        <v>2020</v>
      </c>
      <c r="G172" s="23">
        <v>78494.69</v>
      </c>
      <c r="H172" s="25">
        <v>2021</v>
      </c>
      <c r="I172" s="24">
        <v>93339.49</v>
      </c>
      <c r="J172" s="21">
        <f t="shared" si="2"/>
        <v>84.095906245041618</v>
      </c>
      <c r="K172" s="25" t="s">
        <v>655</v>
      </c>
      <c r="L172" s="24" t="s">
        <v>1932</v>
      </c>
    </row>
    <row r="173" spans="1:12" s="9" customFormat="1" ht="38.25" x14ac:dyDescent="0.2">
      <c r="A173" s="20" t="s">
        <v>188</v>
      </c>
      <c r="B173" s="8" t="s">
        <v>830</v>
      </c>
      <c r="C173" s="5" t="s">
        <v>15</v>
      </c>
      <c r="D173" s="5" t="s">
        <v>726</v>
      </c>
      <c r="E173" s="5" t="s">
        <v>2</v>
      </c>
      <c r="F173" s="7">
        <v>2020</v>
      </c>
      <c r="G173" s="23">
        <v>7244.35</v>
      </c>
      <c r="H173" s="25">
        <v>2021</v>
      </c>
      <c r="I173" s="24">
        <v>72244.350000000006</v>
      </c>
      <c r="J173" s="21">
        <f t="shared" si="2"/>
        <v>10.027566169534365</v>
      </c>
      <c r="K173" s="25" t="s">
        <v>655</v>
      </c>
      <c r="L173" s="24" t="s">
        <v>1933</v>
      </c>
    </row>
    <row r="174" spans="1:12" s="9" customFormat="1" ht="38.25" x14ac:dyDescent="0.2">
      <c r="A174" s="20" t="s">
        <v>189</v>
      </c>
      <c r="B174" s="8" t="s">
        <v>831</v>
      </c>
      <c r="C174" s="5" t="s">
        <v>15</v>
      </c>
      <c r="D174" s="5" t="s">
        <v>726</v>
      </c>
      <c r="E174" s="5" t="s">
        <v>2</v>
      </c>
      <c r="F174" s="7">
        <v>2020</v>
      </c>
      <c r="G174" s="23">
        <v>27807.05</v>
      </c>
      <c r="H174" s="25">
        <v>2021</v>
      </c>
      <c r="I174" s="24">
        <v>92807.05</v>
      </c>
      <c r="J174" s="21">
        <f t="shared" si="2"/>
        <v>29.962217309999616</v>
      </c>
      <c r="K174" s="25" t="s">
        <v>655</v>
      </c>
      <c r="L174" s="24" t="s">
        <v>1934</v>
      </c>
    </row>
    <row r="175" spans="1:12" s="9" customFormat="1" ht="38.25" x14ac:dyDescent="0.2">
      <c r="A175" s="6" t="s">
        <v>190</v>
      </c>
      <c r="B175" s="8" t="s">
        <v>832</v>
      </c>
      <c r="C175" s="5" t="s">
        <v>15</v>
      </c>
      <c r="D175" s="5" t="s">
        <v>726</v>
      </c>
      <c r="E175" s="5" t="s">
        <v>2</v>
      </c>
      <c r="F175" s="7">
        <v>2020</v>
      </c>
      <c r="G175" s="23">
        <v>56746.720000000001</v>
      </c>
      <c r="H175" s="25">
        <v>2021</v>
      </c>
      <c r="I175" s="23">
        <v>114265.37</v>
      </c>
      <c r="J175" s="21">
        <f t="shared" si="2"/>
        <v>49.662220496026052</v>
      </c>
      <c r="K175" s="25" t="s">
        <v>655</v>
      </c>
      <c r="L175" s="23" t="s">
        <v>1935</v>
      </c>
    </row>
    <row r="176" spans="1:12" s="9" customFormat="1" ht="38.25" x14ac:dyDescent="0.2">
      <c r="A176" s="20" t="s">
        <v>191</v>
      </c>
      <c r="B176" s="8" t="s">
        <v>833</v>
      </c>
      <c r="C176" s="5" t="s">
        <v>15</v>
      </c>
      <c r="D176" s="5" t="s">
        <v>726</v>
      </c>
      <c r="E176" s="5" t="s">
        <v>2</v>
      </c>
      <c r="F176" s="7">
        <v>2020</v>
      </c>
      <c r="G176" s="23">
        <v>6513.55</v>
      </c>
      <c r="H176" s="25">
        <v>2021</v>
      </c>
      <c r="I176" s="23">
        <v>121513.55</v>
      </c>
      <c r="J176" s="21">
        <f t="shared" si="2"/>
        <v>5.3603487018525913</v>
      </c>
      <c r="K176" s="25" t="s">
        <v>655</v>
      </c>
      <c r="L176" s="23" t="s">
        <v>1936</v>
      </c>
    </row>
    <row r="177" spans="1:12" s="9" customFormat="1" ht="38.25" x14ac:dyDescent="0.2">
      <c r="A177" s="20" t="s">
        <v>192</v>
      </c>
      <c r="B177" s="8" t="s">
        <v>835</v>
      </c>
      <c r="C177" s="5" t="s">
        <v>16</v>
      </c>
      <c r="D177" s="5" t="s">
        <v>1766</v>
      </c>
      <c r="E177" s="5" t="s">
        <v>2</v>
      </c>
      <c r="F177" s="7">
        <v>2020</v>
      </c>
      <c r="G177" s="23">
        <v>83607.5</v>
      </c>
      <c r="H177" s="25">
        <v>2021</v>
      </c>
      <c r="I177" s="23">
        <v>2146590</v>
      </c>
      <c r="J177" s="21">
        <f t="shared" si="2"/>
        <v>3.8948984202851964</v>
      </c>
      <c r="K177" s="25" t="s">
        <v>655</v>
      </c>
      <c r="L177" s="23" t="s">
        <v>1937</v>
      </c>
    </row>
    <row r="178" spans="1:12" s="9" customFormat="1" ht="38.25" x14ac:dyDescent="0.2">
      <c r="A178" s="6" t="s">
        <v>193</v>
      </c>
      <c r="B178" s="8" t="s">
        <v>836</v>
      </c>
      <c r="C178" s="5" t="s">
        <v>16</v>
      </c>
      <c r="D178" s="5" t="s">
        <v>1766</v>
      </c>
      <c r="E178" s="5" t="s">
        <v>2</v>
      </c>
      <c r="F178" s="7">
        <v>2020</v>
      </c>
      <c r="G178" s="23">
        <v>103920.35</v>
      </c>
      <c r="H178" s="25">
        <v>2022</v>
      </c>
      <c r="I178" s="23">
        <v>628280</v>
      </c>
      <c r="J178" s="21">
        <f t="shared" si="2"/>
        <v>16.540451709428918</v>
      </c>
      <c r="K178" s="25" t="s">
        <v>655</v>
      </c>
      <c r="L178" s="23" t="s">
        <v>1938</v>
      </c>
    </row>
    <row r="179" spans="1:12" s="9" customFormat="1" ht="38.25" x14ac:dyDescent="0.2">
      <c r="A179" s="20" t="s">
        <v>194</v>
      </c>
      <c r="B179" s="8" t="s">
        <v>837</v>
      </c>
      <c r="C179" s="5" t="s">
        <v>16</v>
      </c>
      <c r="D179" s="5" t="s">
        <v>1766</v>
      </c>
      <c r="E179" s="5" t="s">
        <v>2</v>
      </c>
      <c r="F179" s="7">
        <v>2020</v>
      </c>
      <c r="G179" s="23">
        <v>52277.1</v>
      </c>
      <c r="H179" s="25">
        <v>2022</v>
      </c>
      <c r="I179" s="23">
        <v>1724020</v>
      </c>
      <c r="J179" s="21">
        <f t="shared" si="2"/>
        <v>3.0322792078978198</v>
      </c>
      <c r="K179" s="25" t="s">
        <v>655</v>
      </c>
      <c r="L179" s="23" t="s">
        <v>1939</v>
      </c>
    </row>
    <row r="180" spans="1:12" s="9" customFormat="1" ht="38.25" x14ac:dyDescent="0.2">
      <c r="A180" s="20" t="s">
        <v>195</v>
      </c>
      <c r="B180" s="8" t="s">
        <v>838</v>
      </c>
      <c r="C180" s="5" t="s">
        <v>16</v>
      </c>
      <c r="D180" s="24" t="s">
        <v>1767</v>
      </c>
      <c r="E180" s="5" t="s">
        <v>2</v>
      </c>
      <c r="F180" s="7">
        <v>2020</v>
      </c>
      <c r="G180" s="23">
        <v>165766.1</v>
      </c>
      <c r="H180" s="25">
        <v>2021</v>
      </c>
      <c r="I180" s="23">
        <v>2060860</v>
      </c>
      <c r="J180" s="21">
        <f t="shared" si="2"/>
        <v>8.0435400755024595</v>
      </c>
      <c r="K180" s="25" t="s">
        <v>655</v>
      </c>
      <c r="L180" s="23" t="s">
        <v>1940</v>
      </c>
    </row>
    <row r="181" spans="1:12" s="9" customFormat="1" ht="38.25" x14ac:dyDescent="0.2">
      <c r="A181" s="6" t="s">
        <v>196</v>
      </c>
      <c r="B181" s="8" t="s">
        <v>839</v>
      </c>
      <c r="C181" s="5" t="s">
        <v>16</v>
      </c>
      <c r="D181" s="24" t="s">
        <v>1767</v>
      </c>
      <c r="E181" s="5" t="s">
        <v>2</v>
      </c>
      <c r="F181" s="7">
        <v>2020</v>
      </c>
      <c r="G181" s="23">
        <v>166505.95000000001</v>
      </c>
      <c r="H181" s="25">
        <v>2021</v>
      </c>
      <c r="I181" s="23">
        <v>1893120</v>
      </c>
      <c r="J181" s="21">
        <f t="shared" si="2"/>
        <v>8.7953193669709275</v>
      </c>
      <c r="K181" s="25" t="s">
        <v>655</v>
      </c>
      <c r="L181" s="23" t="s">
        <v>1941</v>
      </c>
    </row>
    <row r="182" spans="1:12" s="9" customFormat="1" ht="38.25" x14ac:dyDescent="0.2">
      <c r="A182" s="20" t="s">
        <v>197</v>
      </c>
      <c r="B182" s="8" t="s">
        <v>840</v>
      </c>
      <c r="C182" s="5" t="s">
        <v>16</v>
      </c>
      <c r="D182" s="24" t="s">
        <v>1767</v>
      </c>
      <c r="E182" s="5" t="s">
        <v>2</v>
      </c>
      <c r="F182" s="7">
        <v>2020</v>
      </c>
      <c r="G182" s="23">
        <v>166576.19</v>
      </c>
      <c r="H182" s="25">
        <v>2021</v>
      </c>
      <c r="I182" s="23">
        <v>4362580</v>
      </c>
      <c r="J182" s="21">
        <f t="shared" si="2"/>
        <v>3.8182953665033077</v>
      </c>
      <c r="K182" s="25" t="s">
        <v>655</v>
      </c>
      <c r="L182" s="23" t="s">
        <v>1942</v>
      </c>
    </row>
    <row r="183" spans="1:12" s="9" customFormat="1" ht="38.25" x14ac:dyDescent="0.2">
      <c r="A183" s="20" t="s">
        <v>198</v>
      </c>
      <c r="B183" s="8" t="s">
        <v>841</v>
      </c>
      <c r="C183" s="5" t="s">
        <v>16</v>
      </c>
      <c r="D183" s="24" t="s">
        <v>1767</v>
      </c>
      <c r="E183" s="5" t="s">
        <v>2</v>
      </c>
      <c r="F183" s="7">
        <v>2020</v>
      </c>
      <c r="G183" s="23">
        <v>166740.65</v>
      </c>
      <c r="H183" s="25">
        <v>2021</v>
      </c>
      <c r="I183" s="23">
        <v>2195980</v>
      </c>
      <c r="J183" s="21">
        <f t="shared" si="2"/>
        <v>7.5929949270940531</v>
      </c>
      <c r="K183" s="25" t="s">
        <v>655</v>
      </c>
      <c r="L183" s="23" t="s">
        <v>1943</v>
      </c>
    </row>
    <row r="184" spans="1:12" s="9" customFormat="1" ht="38.25" x14ac:dyDescent="0.2">
      <c r="A184" s="6" t="s">
        <v>199</v>
      </c>
      <c r="B184" s="8" t="s">
        <v>842</v>
      </c>
      <c r="C184" s="5" t="s">
        <v>16</v>
      </c>
      <c r="D184" s="24" t="s">
        <v>1767</v>
      </c>
      <c r="E184" s="5" t="s">
        <v>2</v>
      </c>
      <c r="F184" s="7">
        <v>2020</v>
      </c>
      <c r="G184" s="23">
        <v>166732.35999999999</v>
      </c>
      <c r="H184" s="25">
        <v>2021</v>
      </c>
      <c r="I184" s="23">
        <v>2201830</v>
      </c>
      <c r="J184" s="21">
        <f t="shared" si="2"/>
        <v>7.5724447391487981</v>
      </c>
      <c r="K184" s="25" t="s">
        <v>655</v>
      </c>
      <c r="L184" s="23" t="s">
        <v>1944</v>
      </c>
    </row>
    <row r="185" spans="1:12" s="9" customFormat="1" ht="38.25" x14ac:dyDescent="0.2">
      <c r="A185" s="20" t="s">
        <v>200</v>
      </c>
      <c r="B185" s="8" t="s">
        <v>843</v>
      </c>
      <c r="C185" s="5" t="s">
        <v>16</v>
      </c>
      <c r="D185" s="24" t="s">
        <v>1767</v>
      </c>
      <c r="E185" s="5" t="s">
        <v>2</v>
      </c>
      <c r="F185" s="7">
        <v>2020</v>
      </c>
      <c r="G185" s="23">
        <v>166847.94</v>
      </c>
      <c r="H185" s="25">
        <v>2021</v>
      </c>
      <c r="I185" s="23">
        <v>1889010</v>
      </c>
      <c r="J185" s="21">
        <f t="shared" si="2"/>
        <v>8.8325599123350322</v>
      </c>
      <c r="K185" s="25" t="s">
        <v>655</v>
      </c>
      <c r="L185" s="23" t="s">
        <v>1945</v>
      </c>
    </row>
    <row r="186" spans="1:12" s="9" customFormat="1" ht="42.75" customHeight="1" x14ac:dyDescent="0.2">
      <c r="A186" s="20" t="s">
        <v>201</v>
      </c>
      <c r="B186" s="8" t="s">
        <v>844</v>
      </c>
      <c r="C186" s="5" t="s">
        <v>16</v>
      </c>
      <c r="D186" s="24" t="s">
        <v>1767</v>
      </c>
      <c r="E186" s="5" t="s">
        <v>2</v>
      </c>
      <c r="F186" s="7">
        <v>2020</v>
      </c>
      <c r="G186" s="23">
        <v>166898.45000000001</v>
      </c>
      <c r="H186" s="25">
        <v>2021</v>
      </c>
      <c r="I186" s="23">
        <v>3654890</v>
      </c>
      <c r="J186" s="21">
        <f t="shared" si="2"/>
        <v>4.566442492113306</v>
      </c>
      <c r="K186" s="25" t="s">
        <v>655</v>
      </c>
      <c r="L186" s="23" t="s">
        <v>1946</v>
      </c>
    </row>
    <row r="187" spans="1:12" s="9" customFormat="1" ht="38.25" x14ac:dyDescent="0.2">
      <c r="A187" s="6" t="s">
        <v>202</v>
      </c>
      <c r="B187" s="8" t="s">
        <v>845</v>
      </c>
      <c r="C187" s="5" t="s">
        <v>16</v>
      </c>
      <c r="D187" s="5" t="s">
        <v>1766</v>
      </c>
      <c r="E187" s="5" t="s">
        <v>2</v>
      </c>
      <c r="F187" s="7">
        <v>2020</v>
      </c>
      <c r="G187" s="23">
        <v>1062399.99</v>
      </c>
      <c r="H187" s="25">
        <v>2021</v>
      </c>
      <c r="I187" s="23">
        <v>5002810</v>
      </c>
      <c r="J187" s="21">
        <f t="shared" si="2"/>
        <v>21.236065131396156</v>
      </c>
      <c r="K187" s="25" t="s">
        <v>655</v>
      </c>
      <c r="L187" s="23" t="s">
        <v>1947</v>
      </c>
    </row>
    <row r="188" spans="1:12" s="9" customFormat="1" ht="38.25" x14ac:dyDescent="0.2">
      <c r="A188" s="20" t="s">
        <v>203</v>
      </c>
      <c r="B188" s="8" t="s">
        <v>846</v>
      </c>
      <c r="C188" s="5" t="s">
        <v>16</v>
      </c>
      <c r="D188" s="5" t="s">
        <v>1766</v>
      </c>
      <c r="E188" s="5" t="s">
        <v>2</v>
      </c>
      <c r="F188" s="7">
        <v>2020</v>
      </c>
      <c r="G188" s="23">
        <v>1863566.66</v>
      </c>
      <c r="H188" s="25">
        <v>2021</v>
      </c>
      <c r="I188" s="23">
        <v>11533640</v>
      </c>
      <c r="J188" s="21">
        <f t="shared" si="2"/>
        <v>16.157662802029542</v>
      </c>
      <c r="K188" s="25" t="s">
        <v>655</v>
      </c>
      <c r="L188" s="23" t="s">
        <v>1948</v>
      </c>
    </row>
    <row r="189" spans="1:12" s="9" customFormat="1" ht="38.25" x14ac:dyDescent="0.2">
      <c r="A189" s="20" t="s">
        <v>204</v>
      </c>
      <c r="B189" s="8" t="s">
        <v>847</v>
      </c>
      <c r="C189" s="5" t="s">
        <v>16</v>
      </c>
      <c r="D189" s="24" t="s">
        <v>1767</v>
      </c>
      <c r="E189" s="5" t="s">
        <v>2</v>
      </c>
      <c r="F189" s="7">
        <v>2020</v>
      </c>
      <c r="G189" s="23">
        <v>146760.89000000001</v>
      </c>
      <c r="H189" s="25">
        <v>2021</v>
      </c>
      <c r="I189" s="23">
        <v>1020120</v>
      </c>
      <c r="J189" s="21">
        <f t="shared" si="2"/>
        <v>14.38663000431322</v>
      </c>
      <c r="K189" s="25" t="s">
        <v>655</v>
      </c>
      <c r="L189" s="23" t="s">
        <v>1949</v>
      </c>
    </row>
    <row r="190" spans="1:12" s="9" customFormat="1" ht="38.25" x14ac:dyDescent="0.2">
      <c r="A190" s="6" t="s">
        <v>205</v>
      </c>
      <c r="B190" s="8" t="s">
        <v>848</v>
      </c>
      <c r="C190" s="5" t="s">
        <v>16</v>
      </c>
      <c r="D190" s="24" t="s">
        <v>1767</v>
      </c>
      <c r="E190" s="5" t="s">
        <v>2</v>
      </c>
      <c r="F190" s="7">
        <v>2020</v>
      </c>
      <c r="G190" s="23">
        <v>166768.18</v>
      </c>
      <c r="H190" s="25">
        <v>2021</v>
      </c>
      <c r="I190" s="23">
        <v>1783390</v>
      </c>
      <c r="J190" s="21">
        <f t="shared" si="2"/>
        <v>9.3511895883682197</v>
      </c>
      <c r="K190" s="25" t="s">
        <v>655</v>
      </c>
      <c r="L190" s="23" t="s">
        <v>1950</v>
      </c>
    </row>
    <row r="191" spans="1:12" s="9" customFormat="1" ht="38.25" x14ac:dyDescent="0.2">
      <c r="A191" s="20" t="s">
        <v>206</v>
      </c>
      <c r="B191" s="8" t="s">
        <v>849</v>
      </c>
      <c r="C191" s="5" t="s">
        <v>16</v>
      </c>
      <c r="D191" s="24" t="s">
        <v>1767</v>
      </c>
      <c r="E191" s="5" t="s">
        <v>2</v>
      </c>
      <c r="F191" s="7">
        <v>2020</v>
      </c>
      <c r="G191" s="23">
        <v>166841.16</v>
      </c>
      <c r="H191" s="25">
        <v>2021</v>
      </c>
      <c r="I191" s="23">
        <v>2132600</v>
      </c>
      <c r="J191" s="21">
        <f t="shared" si="2"/>
        <v>7.8233686579761788</v>
      </c>
      <c r="K191" s="25" t="s">
        <v>655</v>
      </c>
      <c r="L191" s="23" t="s">
        <v>1951</v>
      </c>
    </row>
    <row r="192" spans="1:12" s="9" customFormat="1" ht="38.25" x14ac:dyDescent="0.2">
      <c r="A192" s="20" t="s">
        <v>207</v>
      </c>
      <c r="B192" s="8" t="s">
        <v>850</v>
      </c>
      <c r="C192" s="5" t="s">
        <v>16</v>
      </c>
      <c r="D192" s="5" t="s">
        <v>725</v>
      </c>
      <c r="E192" s="5" t="s">
        <v>2</v>
      </c>
      <c r="F192" s="21">
        <v>2019</v>
      </c>
      <c r="G192" s="23">
        <v>291252.87</v>
      </c>
      <c r="H192" s="25">
        <v>2021</v>
      </c>
      <c r="I192" s="23">
        <v>305114.09999999998</v>
      </c>
      <c r="J192" s="21">
        <f t="shared" si="2"/>
        <v>95.457033942384186</v>
      </c>
      <c r="K192" s="25" t="s">
        <v>655</v>
      </c>
      <c r="L192" s="23" t="s">
        <v>1952</v>
      </c>
    </row>
    <row r="193" spans="1:12" s="9" customFormat="1" ht="38.25" x14ac:dyDescent="0.2">
      <c r="A193" s="6" t="s">
        <v>208</v>
      </c>
      <c r="B193" s="8" t="s">
        <v>851</v>
      </c>
      <c r="C193" s="5" t="s">
        <v>16</v>
      </c>
      <c r="D193" s="5" t="s">
        <v>725</v>
      </c>
      <c r="E193" s="5" t="s">
        <v>2037</v>
      </c>
      <c r="F193" s="7">
        <v>2020</v>
      </c>
      <c r="G193" s="23">
        <v>17199.57</v>
      </c>
      <c r="H193" s="25">
        <v>2021</v>
      </c>
      <c r="I193" s="24">
        <v>17199.57</v>
      </c>
      <c r="J193" s="21">
        <f t="shared" si="2"/>
        <v>100</v>
      </c>
      <c r="K193" s="25" t="s">
        <v>655</v>
      </c>
      <c r="L193" s="23" t="s">
        <v>1953</v>
      </c>
    </row>
    <row r="194" spans="1:12" s="9" customFormat="1" ht="38.25" x14ac:dyDescent="0.2">
      <c r="A194" s="20" t="s">
        <v>209</v>
      </c>
      <c r="B194" s="8" t="s">
        <v>852</v>
      </c>
      <c r="C194" s="5" t="s">
        <v>16</v>
      </c>
      <c r="D194" s="5" t="s">
        <v>725</v>
      </c>
      <c r="E194" s="5" t="s">
        <v>2</v>
      </c>
      <c r="F194" s="21">
        <v>2019</v>
      </c>
      <c r="G194" s="23">
        <v>26749.51</v>
      </c>
      <c r="H194" s="25">
        <v>2021</v>
      </c>
      <c r="I194" s="23">
        <v>40420.230000000003</v>
      </c>
      <c r="J194" s="21">
        <f t="shared" si="2"/>
        <v>66.178520013369535</v>
      </c>
      <c r="K194" s="25" t="s">
        <v>655</v>
      </c>
      <c r="L194" s="23" t="s">
        <v>1954</v>
      </c>
    </row>
    <row r="195" spans="1:12" s="9" customFormat="1" ht="38.25" x14ac:dyDescent="0.2">
      <c r="A195" s="20" t="s">
        <v>210</v>
      </c>
      <c r="B195" s="8" t="s">
        <v>853</v>
      </c>
      <c r="C195" s="5" t="s">
        <v>16</v>
      </c>
      <c r="D195" s="5" t="s">
        <v>725</v>
      </c>
      <c r="E195" s="5" t="s">
        <v>2</v>
      </c>
      <c r="F195" s="7">
        <v>2020</v>
      </c>
      <c r="G195" s="23">
        <v>2393.7600000000002</v>
      </c>
      <c r="H195" s="25">
        <v>2021</v>
      </c>
      <c r="I195" s="23">
        <v>43088.58</v>
      </c>
      <c r="J195" s="21">
        <f t="shared" si="2"/>
        <v>5.5554395155282448</v>
      </c>
      <c r="K195" s="25" t="s">
        <v>655</v>
      </c>
      <c r="L195" s="23" t="s">
        <v>1955</v>
      </c>
    </row>
    <row r="196" spans="1:12" s="9" customFormat="1" ht="38.25" x14ac:dyDescent="0.2">
      <c r="A196" s="6" t="s">
        <v>211</v>
      </c>
      <c r="B196" s="8" t="s">
        <v>854</v>
      </c>
      <c r="C196" s="5" t="s">
        <v>16</v>
      </c>
      <c r="D196" s="5" t="s">
        <v>725</v>
      </c>
      <c r="E196" s="5" t="s">
        <v>2</v>
      </c>
      <c r="F196" s="7">
        <v>2020</v>
      </c>
      <c r="G196" s="23">
        <v>35080.99</v>
      </c>
      <c r="H196" s="25">
        <v>2021</v>
      </c>
      <c r="I196" s="23">
        <v>188336.45</v>
      </c>
      <c r="J196" s="21">
        <f t="shared" si="2"/>
        <v>18.626766088030223</v>
      </c>
      <c r="K196" s="25" t="s">
        <v>655</v>
      </c>
      <c r="L196" s="23" t="s">
        <v>1956</v>
      </c>
    </row>
    <row r="197" spans="1:12" s="9" customFormat="1" ht="38.25" x14ac:dyDescent="0.2">
      <c r="A197" s="20" t="s">
        <v>212</v>
      </c>
      <c r="B197" s="8" t="s">
        <v>855</v>
      </c>
      <c r="C197" s="5" t="s">
        <v>16</v>
      </c>
      <c r="D197" s="5" t="s">
        <v>725</v>
      </c>
      <c r="E197" s="5" t="s">
        <v>2</v>
      </c>
      <c r="F197" s="7">
        <v>2020</v>
      </c>
      <c r="G197" s="23">
        <v>23264.09</v>
      </c>
      <c r="H197" s="25">
        <v>2021</v>
      </c>
      <c r="I197" s="23">
        <v>68432.3</v>
      </c>
      <c r="J197" s="21">
        <f t="shared" si="2"/>
        <v>33.995773925470871</v>
      </c>
      <c r="K197" s="25" t="s">
        <v>655</v>
      </c>
      <c r="L197" s="23" t="s">
        <v>1957</v>
      </c>
    </row>
    <row r="198" spans="1:12" s="9" customFormat="1" ht="38.25" x14ac:dyDescent="0.2">
      <c r="A198" s="20" t="s">
        <v>213</v>
      </c>
      <c r="B198" s="8" t="s">
        <v>856</v>
      </c>
      <c r="C198" s="5" t="s">
        <v>16</v>
      </c>
      <c r="D198" s="5" t="s">
        <v>725</v>
      </c>
      <c r="E198" s="5" t="s">
        <v>2</v>
      </c>
      <c r="F198" s="21">
        <v>2019</v>
      </c>
      <c r="G198" s="23">
        <v>5529.02</v>
      </c>
      <c r="H198" s="25">
        <v>2021</v>
      </c>
      <c r="I198" s="23">
        <v>65500.75</v>
      </c>
      <c r="J198" s="21">
        <f t="shared" si="2"/>
        <v>8.4411552539474748</v>
      </c>
      <c r="K198" s="25" t="s">
        <v>655</v>
      </c>
      <c r="L198" s="23" t="s">
        <v>1958</v>
      </c>
    </row>
    <row r="199" spans="1:12" s="9" customFormat="1" ht="38.25" x14ac:dyDescent="0.2">
      <c r="A199" s="6" t="s">
        <v>214</v>
      </c>
      <c r="B199" s="8" t="s">
        <v>857</v>
      </c>
      <c r="C199" s="5" t="s">
        <v>16</v>
      </c>
      <c r="D199" s="5" t="s">
        <v>726</v>
      </c>
      <c r="E199" s="5" t="s">
        <v>2</v>
      </c>
      <c r="F199" s="7">
        <v>2020</v>
      </c>
      <c r="G199" s="23">
        <v>2882.28</v>
      </c>
      <c r="H199" s="25">
        <v>2021</v>
      </c>
      <c r="I199" s="23">
        <v>24833.71</v>
      </c>
      <c r="J199" s="21">
        <f t="shared" ref="J199:J262" si="3">G199/I199*100</f>
        <v>11.606320602117043</v>
      </c>
      <c r="K199" s="25" t="s">
        <v>655</v>
      </c>
      <c r="L199" s="23" t="s">
        <v>1959</v>
      </c>
    </row>
    <row r="200" spans="1:12" s="9" customFormat="1" ht="38.25" x14ac:dyDescent="0.2">
      <c r="A200" s="20" t="s">
        <v>215</v>
      </c>
      <c r="B200" s="8" t="s">
        <v>858</v>
      </c>
      <c r="C200" s="5" t="s">
        <v>16</v>
      </c>
      <c r="D200" s="5" t="s">
        <v>726</v>
      </c>
      <c r="E200" s="5" t="s">
        <v>2</v>
      </c>
      <c r="F200" s="7">
        <v>2020</v>
      </c>
      <c r="G200" s="23">
        <v>2486.58</v>
      </c>
      <c r="H200" s="25">
        <v>2021</v>
      </c>
      <c r="I200" s="23">
        <v>29986.58</v>
      </c>
      <c r="J200" s="21">
        <f t="shared" si="3"/>
        <v>8.2923094264167503</v>
      </c>
      <c r="K200" s="25" t="s">
        <v>655</v>
      </c>
      <c r="L200" s="23" t="s">
        <v>1960</v>
      </c>
    </row>
    <row r="201" spans="1:12" s="9" customFormat="1" ht="38.25" x14ac:dyDescent="0.2">
      <c r="A201" s="20" t="s">
        <v>216</v>
      </c>
      <c r="B201" s="8" t="s">
        <v>859</v>
      </c>
      <c r="C201" s="5" t="s">
        <v>16</v>
      </c>
      <c r="D201" s="5" t="s">
        <v>726</v>
      </c>
      <c r="E201" s="5" t="s">
        <v>2</v>
      </c>
      <c r="F201" s="7">
        <v>2020</v>
      </c>
      <c r="G201" s="23">
        <v>3887.24</v>
      </c>
      <c r="H201" s="25">
        <v>2021</v>
      </c>
      <c r="I201" s="23">
        <v>57184.46</v>
      </c>
      <c r="J201" s="21">
        <f t="shared" si="3"/>
        <v>6.797720919284715</v>
      </c>
      <c r="K201" s="25" t="s">
        <v>655</v>
      </c>
      <c r="L201" s="23" t="s">
        <v>1961</v>
      </c>
    </row>
    <row r="202" spans="1:12" s="9" customFormat="1" ht="38.25" x14ac:dyDescent="0.2">
      <c r="A202" s="6" t="s">
        <v>217</v>
      </c>
      <c r="B202" s="8" t="s">
        <v>860</v>
      </c>
      <c r="C202" s="5" t="s">
        <v>16</v>
      </c>
      <c r="D202" s="5" t="s">
        <v>726</v>
      </c>
      <c r="E202" s="5" t="s">
        <v>2</v>
      </c>
      <c r="F202" s="7">
        <v>2020</v>
      </c>
      <c r="G202" s="23">
        <v>16291.13</v>
      </c>
      <c r="H202" s="25">
        <v>2021</v>
      </c>
      <c r="I202" s="23">
        <v>30541.23</v>
      </c>
      <c r="J202" s="21">
        <f t="shared" si="3"/>
        <v>53.34143385842679</v>
      </c>
      <c r="K202" s="25" t="s">
        <v>655</v>
      </c>
      <c r="L202" s="23" t="s">
        <v>1962</v>
      </c>
    </row>
    <row r="203" spans="1:12" s="9" customFormat="1" ht="38.25" x14ac:dyDescent="0.2">
      <c r="A203" s="20" t="s">
        <v>218</v>
      </c>
      <c r="B203" s="8" t="s">
        <v>861</v>
      </c>
      <c r="C203" s="5" t="s">
        <v>16</v>
      </c>
      <c r="D203" s="5" t="s">
        <v>726</v>
      </c>
      <c r="E203" s="5" t="s">
        <v>2</v>
      </c>
      <c r="F203" s="7">
        <v>2020</v>
      </c>
      <c r="G203" s="23">
        <v>18678.79</v>
      </c>
      <c r="H203" s="25">
        <v>2021</v>
      </c>
      <c r="I203" s="23">
        <v>32350.42</v>
      </c>
      <c r="J203" s="21">
        <f t="shared" si="3"/>
        <v>57.738941256404097</v>
      </c>
      <c r="K203" s="25" t="s">
        <v>655</v>
      </c>
      <c r="L203" s="23" t="s">
        <v>1963</v>
      </c>
    </row>
    <row r="204" spans="1:12" s="9" customFormat="1" ht="38.25" x14ac:dyDescent="0.2">
      <c r="A204" s="20" t="s">
        <v>219</v>
      </c>
      <c r="B204" s="8" t="s">
        <v>862</v>
      </c>
      <c r="C204" s="5" t="s">
        <v>16</v>
      </c>
      <c r="D204" s="5" t="s">
        <v>726</v>
      </c>
      <c r="E204" s="5" t="s">
        <v>2</v>
      </c>
      <c r="F204" s="7">
        <v>2020</v>
      </c>
      <c r="G204" s="23">
        <v>31019.279999999999</v>
      </c>
      <c r="H204" s="25">
        <v>2021</v>
      </c>
      <c r="I204" s="23">
        <v>44314.18</v>
      </c>
      <c r="J204" s="21">
        <f t="shared" si="3"/>
        <v>69.998542227341218</v>
      </c>
      <c r="K204" s="25" t="s">
        <v>655</v>
      </c>
      <c r="L204" s="23" t="s">
        <v>1964</v>
      </c>
    </row>
    <row r="205" spans="1:12" s="9" customFormat="1" ht="38.25" x14ac:dyDescent="0.2">
      <c r="A205" s="6" t="s">
        <v>220</v>
      </c>
      <c r="B205" s="8" t="s">
        <v>863</v>
      </c>
      <c r="C205" s="5" t="s">
        <v>16</v>
      </c>
      <c r="D205" s="5" t="s">
        <v>726</v>
      </c>
      <c r="E205" s="5" t="s">
        <v>2</v>
      </c>
      <c r="F205" s="7">
        <v>2020</v>
      </c>
      <c r="G205" s="23">
        <v>18153.349999999999</v>
      </c>
      <c r="H205" s="25">
        <v>2021</v>
      </c>
      <c r="I205" s="23">
        <v>31824.65</v>
      </c>
      <c r="J205" s="21">
        <f t="shared" si="3"/>
        <v>57.041789933274991</v>
      </c>
      <c r="K205" s="25" t="s">
        <v>655</v>
      </c>
      <c r="L205" s="23" t="s">
        <v>1965</v>
      </c>
    </row>
    <row r="206" spans="1:12" s="46" customFormat="1" ht="38.25" x14ac:dyDescent="0.2">
      <c r="A206" s="20" t="s">
        <v>221</v>
      </c>
      <c r="B206" s="8" t="s">
        <v>864</v>
      </c>
      <c r="C206" s="5" t="s">
        <v>16</v>
      </c>
      <c r="D206" s="5" t="s">
        <v>726</v>
      </c>
      <c r="E206" s="5" t="s">
        <v>2</v>
      </c>
      <c r="F206" s="7">
        <v>2020</v>
      </c>
      <c r="G206" s="23">
        <v>18678.77</v>
      </c>
      <c r="H206" s="25">
        <v>2021</v>
      </c>
      <c r="I206" s="23">
        <v>32350.400000000001</v>
      </c>
      <c r="J206" s="21">
        <f t="shared" si="3"/>
        <v>57.73891512933379</v>
      </c>
      <c r="K206" s="25" t="s">
        <v>655</v>
      </c>
      <c r="L206" s="23" t="s">
        <v>1966</v>
      </c>
    </row>
    <row r="207" spans="1:12" s="46" customFormat="1" ht="38.25" x14ac:dyDescent="0.2">
      <c r="A207" s="20" t="s">
        <v>222</v>
      </c>
      <c r="B207" s="8" t="s">
        <v>865</v>
      </c>
      <c r="C207" s="5" t="s">
        <v>16</v>
      </c>
      <c r="D207" s="5" t="s">
        <v>726</v>
      </c>
      <c r="E207" s="5" t="s">
        <v>2</v>
      </c>
      <c r="F207" s="7">
        <v>2020</v>
      </c>
      <c r="G207" s="23">
        <v>17937.28</v>
      </c>
      <c r="H207" s="25">
        <v>2021</v>
      </c>
      <c r="I207" s="23">
        <v>33420.050000000003</v>
      </c>
      <c r="J207" s="21">
        <f t="shared" si="3"/>
        <v>53.672211741155373</v>
      </c>
      <c r="K207" s="25" t="s">
        <v>655</v>
      </c>
      <c r="L207" s="23" t="s">
        <v>1967</v>
      </c>
    </row>
    <row r="208" spans="1:12" s="46" customFormat="1" ht="38.25" x14ac:dyDescent="0.2">
      <c r="A208" s="6" t="s">
        <v>223</v>
      </c>
      <c r="B208" s="8" t="s">
        <v>866</v>
      </c>
      <c r="C208" s="5" t="s">
        <v>16</v>
      </c>
      <c r="D208" s="5" t="s">
        <v>726</v>
      </c>
      <c r="E208" s="5" t="s">
        <v>2</v>
      </c>
      <c r="F208" s="7">
        <v>2020</v>
      </c>
      <c r="G208" s="23">
        <v>28583.83</v>
      </c>
      <c r="H208" s="25">
        <v>2021</v>
      </c>
      <c r="I208" s="23">
        <v>47444.15</v>
      </c>
      <c r="J208" s="21">
        <f t="shared" si="3"/>
        <v>60.247322377996028</v>
      </c>
      <c r="K208" s="25" t="s">
        <v>655</v>
      </c>
      <c r="L208" s="23" t="s">
        <v>1968</v>
      </c>
    </row>
    <row r="209" spans="1:12" s="46" customFormat="1" ht="38.25" x14ac:dyDescent="0.2">
      <c r="A209" s="20" t="s">
        <v>224</v>
      </c>
      <c r="B209" s="8" t="s">
        <v>867</v>
      </c>
      <c r="C209" s="5" t="s">
        <v>16</v>
      </c>
      <c r="D209" s="5" t="s">
        <v>726</v>
      </c>
      <c r="E209" s="5" t="s">
        <v>2</v>
      </c>
      <c r="F209" s="7">
        <v>2020</v>
      </c>
      <c r="G209" s="23">
        <v>2168.9899999999998</v>
      </c>
      <c r="H209" s="25">
        <v>2021</v>
      </c>
      <c r="I209" s="23">
        <v>24894.080000000002</v>
      </c>
      <c r="J209" s="21">
        <f t="shared" si="3"/>
        <v>8.7128747075609922</v>
      </c>
      <c r="K209" s="25" t="s">
        <v>655</v>
      </c>
      <c r="L209" s="23" t="s">
        <v>1969</v>
      </c>
    </row>
    <row r="210" spans="1:12" s="9" customFormat="1" ht="38.25" x14ac:dyDescent="0.2">
      <c r="A210" s="20" t="s">
        <v>225</v>
      </c>
      <c r="B210" s="8" t="s">
        <v>868</v>
      </c>
      <c r="C210" s="5" t="s">
        <v>16</v>
      </c>
      <c r="D210" s="5" t="s">
        <v>726</v>
      </c>
      <c r="E210" s="5" t="s">
        <v>2</v>
      </c>
      <c r="F210" s="7">
        <v>2020</v>
      </c>
      <c r="G210" s="23">
        <v>2367.6999999999998</v>
      </c>
      <c r="H210" s="25">
        <v>2021</v>
      </c>
      <c r="I210" s="23">
        <v>29207.79</v>
      </c>
      <c r="J210" s="21">
        <f t="shared" si="3"/>
        <v>8.1063990120443901</v>
      </c>
      <c r="K210" s="25" t="s">
        <v>655</v>
      </c>
      <c r="L210" s="23" t="s">
        <v>1970</v>
      </c>
    </row>
    <row r="211" spans="1:12" s="9" customFormat="1" ht="38.25" x14ac:dyDescent="0.2">
      <c r="A211" s="6" t="s">
        <v>226</v>
      </c>
      <c r="B211" s="8" t="s">
        <v>869</v>
      </c>
      <c r="C211" s="5" t="s">
        <v>16</v>
      </c>
      <c r="D211" s="5" t="s">
        <v>726</v>
      </c>
      <c r="E211" s="5" t="s">
        <v>2</v>
      </c>
      <c r="F211" s="7">
        <v>2020</v>
      </c>
      <c r="G211" s="23">
        <v>24678.23</v>
      </c>
      <c r="H211" s="25">
        <v>2021</v>
      </c>
      <c r="I211" s="23">
        <v>39192.5</v>
      </c>
      <c r="J211" s="21">
        <f t="shared" si="3"/>
        <v>62.966715570581101</v>
      </c>
      <c r="K211" s="25" t="s">
        <v>655</v>
      </c>
      <c r="L211" s="23" t="s">
        <v>1971</v>
      </c>
    </row>
    <row r="212" spans="1:12" s="9" customFormat="1" ht="38.25" x14ac:dyDescent="0.2">
      <c r="A212" s="20" t="s">
        <v>227</v>
      </c>
      <c r="B212" s="8" t="s">
        <v>870</v>
      </c>
      <c r="C212" s="5" t="s">
        <v>16</v>
      </c>
      <c r="D212" s="5" t="s">
        <v>726</v>
      </c>
      <c r="E212" s="5" t="s">
        <v>2</v>
      </c>
      <c r="F212" s="7">
        <v>2020</v>
      </c>
      <c r="G212" s="23">
        <v>7734.78</v>
      </c>
      <c r="H212" s="25">
        <v>2021</v>
      </c>
      <c r="I212" s="23">
        <v>71229.5</v>
      </c>
      <c r="J212" s="21">
        <f t="shared" si="3"/>
        <v>10.858955910121509</v>
      </c>
      <c r="K212" s="25" t="s">
        <v>655</v>
      </c>
      <c r="L212" s="23" t="s">
        <v>1972</v>
      </c>
    </row>
    <row r="213" spans="1:12" s="9" customFormat="1" ht="38.25" x14ac:dyDescent="0.2">
      <c r="A213" s="20" t="s">
        <v>228</v>
      </c>
      <c r="B213" s="8" t="s">
        <v>871</v>
      </c>
      <c r="C213" s="5" t="s">
        <v>16</v>
      </c>
      <c r="D213" s="5" t="s">
        <v>726</v>
      </c>
      <c r="E213" s="5" t="s">
        <v>2</v>
      </c>
      <c r="F213" s="7">
        <v>2020</v>
      </c>
      <c r="G213" s="23">
        <v>59464.78</v>
      </c>
      <c r="H213" s="25">
        <v>2021</v>
      </c>
      <c r="I213" s="23">
        <v>72264.78</v>
      </c>
      <c r="J213" s="21">
        <f t="shared" si="3"/>
        <v>82.287360454152079</v>
      </c>
      <c r="K213" s="25" t="s">
        <v>655</v>
      </c>
      <c r="L213" s="23" t="s">
        <v>1973</v>
      </c>
    </row>
    <row r="214" spans="1:12" s="9" customFormat="1" ht="38.25" x14ac:dyDescent="0.2">
      <c r="A214" s="6" t="s">
        <v>229</v>
      </c>
      <c r="B214" s="8" t="s">
        <v>872</v>
      </c>
      <c r="C214" s="5" t="s">
        <v>16</v>
      </c>
      <c r="D214" s="5" t="s">
        <v>726</v>
      </c>
      <c r="E214" s="5" t="s">
        <v>2</v>
      </c>
      <c r="F214" s="7">
        <v>2020</v>
      </c>
      <c r="G214" s="23">
        <v>31152.1</v>
      </c>
      <c r="H214" s="25">
        <v>2021</v>
      </c>
      <c r="I214" s="23">
        <v>44402.38</v>
      </c>
      <c r="J214" s="21">
        <f t="shared" si="3"/>
        <v>70.158626632176023</v>
      </c>
      <c r="K214" s="25" t="s">
        <v>655</v>
      </c>
      <c r="L214" s="23" t="s">
        <v>1974</v>
      </c>
    </row>
    <row r="215" spans="1:12" s="46" customFormat="1" ht="38.25" x14ac:dyDescent="0.2">
      <c r="A215" s="20" t="s">
        <v>230</v>
      </c>
      <c r="B215" s="8" t="s">
        <v>873</v>
      </c>
      <c r="C215" s="5" t="s">
        <v>16</v>
      </c>
      <c r="D215" s="5" t="s">
        <v>726</v>
      </c>
      <c r="E215" s="5" t="s">
        <v>2</v>
      </c>
      <c r="F215" s="7">
        <v>2020</v>
      </c>
      <c r="G215" s="23">
        <v>12603.24</v>
      </c>
      <c r="H215" s="25">
        <v>2021</v>
      </c>
      <c r="I215" s="23">
        <v>25585.47</v>
      </c>
      <c r="J215" s="21">
        <f t="shared" si="3"/>
        <v>49.259364787905007</v>
      </c>
      <c r="K215" s="25" t="s">
        <v>655</v>
      </c>
      <c r="L215" s="23" t="s">
        <v>8</v>
      </c>
    </row>
    <row r="216" spans="1:12" s="9" customFormat="1" ht="38.25" x14ac:dyDescent="0.2">
      <c r="A216" s="20" t="s">
        <v>231</v>
      </c>
      <c r="B216" s="8" t="s">
        <v>874</v>
      </c>
      <c r="C216" s="5" t="s">
        <v>17</v>
      </c>
      <c r="D216" s="5" t="s">
        <v>1766</v>
      </c>
      <c r="E216" s="5" t="s">
        <v>2</v>
      </c>
      <c r="F216" s="7">
        <v>2020</v>
      </c>
      <c r="G216" s="23">
        <v>85231.41</v>
      </c>
      <c r="H216" s="25">
        <v>2022</v>
      </c>
      <c r="I216" s="23">
        <v>2635360</v>
      </c>
      <c r="J216" s="21">
        <f t="shared" si="3"/>
        <v>3.2341467579381944</v>
      </c>
      <c r="K216" s="25" t="s">
        <v>655</v>
      </c>
      <c r="L216" s="23" t="s">
        <v>1975</v>
      </c>
    </row>
    <row r="217" spans="1:12" s="9" customFormat="1" ht="38.25" x14ac:dyDescent="0.2">
      <c r="A217" s="6" t="s">
        <v>232</v>
      </c>
      <c r="B217" s="8" t="s">
        <v>875</v>
      </c>
      <c r="C217" s="5" t="s">
        <v>17</v>
      </c>
      <c r="D217" s="5" t="s">
        <v>1766</v>
      </c>
      <c r="E217" s="5" t="s">
        <v>2</v>
      </c>
      <c r="F217" s="7">
        <v>2020</v>
      </c>
      <c r="G217" s="23">
        <v>50443.81</v>
      </c>
      <c r="H217" s="25">
        <v>2021</v>
      </c>
      <c r="I217" s="23">
        <v>718010</v>
      </c>
      <c r="J217" s="21">
        <f t="shared" si="3"/>
        <v>7.0255024303282676</v>
      </c>
      <c r="K217" s="25" t="s">
        <v>655</v>
      </c>
      <c r="L217" s="23" t="s">
        <v>1976</v>
      </c>
    </row>
    <row r="218" spans="1:12" s="9" customFormat="1" ht="38.25" x14ac:dyDescent="0.2">
      <c r="A218" s="20" t="s">
        <v>233</v>
      </c>
      <c r="B218" s="8" t="s">
        <v>876</v>
      </c>
      <c r="C218" s="5" t="s">
        <v>17</v>
      </c>
      <c r="D218" s="5" t="s">
        <v>1766</v>
      </c>
      <c r="E218" s="5" t="s">
        <v>2</v>
      </c>
      <c r="F218" s="7">
        <v>2020</v>
      </c>
      <c r="G218" s="23">
        <v>43331.07</v>
      </c>
      <c r="H218" s="25">
        <v>2022</v>
      </c>
      <c r="I218" s="23">
        <v>1437360</v>
      </c>
      <c r="J218" s="21">
        <f t="shared" si="3"/>
        <v>3.0146289029888127</v>
      </c>
      <c r="K218" s="25" t="s">
        <v>655</v>
      </c>
      <c r="L218" s="23" t="s">
        <v>1977</v>
      </c>
    </row>
    <row r="219" spans="1:12" s="9" customFormat="1" ht="38.25" x14ac:dyDescent="0.2">
      <c r="A219" s="20" t="s">
        <v>234</v>
      </c>
      <c r="B219" s="8" t="s">
        <v>877</v>
      </c>
      <c r="C219" s="5" t="s">
        <v>17</v>
      </c>
      <c r="D219" s="5" t="s">
        <v>1766</v>
      </c>
      <c r="E219" s="5" t="s">
        <v>2</v>
      </c>
      <c r="F219" s="7">
        <v>2020</v>
      </c>
      <c r="G219" s="23">
        <v>83406.84</v>
      </c>
      <c r="H219" s="25">
        <v>2022</v>
      </c>
      <c r="I219" s="23">
        <v>5288430</v>
      </c>
      <c r="J219" s="21">
        <f t="shared" si="3"/>
        <v>1.5771569255903926</v>
      </c>
      <c r="K219" s="25" t="s">
        <v>655</v>
      </c>
      <c r="L219" s="23" t="s">
        <v>1978</v>
      </c>
    </row>
    <row r="220" spans="1:12" s="9" customFormat="1" ht="38.25" x14ac:dyDescent="0.2">
      <c r="A220" s="6" t="s">
        <v>235</v>
      </c>
      <c r="B220" s="8" t="s">
        <v>878</v>
      </c>
      <c r="C220" s="5" t="s">
        <v>17</v>
      </c>
      <c r="D220" s="5" t="s">
        <v>1766</v>
      </c>
      <c r="E220" s="5" t="s">
        <v>2</v>
      </c>
      <c r="F220" s="7">
        <v>2020</v>
      </c>
      <c r="G220" s="23">
        <v>62258.06</v>
      </c>
      <c r="H220" s="25">
        <v>2021</v>
      </c>
      <c r="I220" s="23">
        <v>3479710</v>
      </c>
      <c r="J220" s="21">
        <f t="shared" si="3"/>
        <v>1.7891738104612167</v>
      </c>
      <c r="K220" s="25" t="s">
        <v>655</v>
      </c>
      <c r="L220" s="23" t="s">
        <v>1976</v>
      </c>
    </row>
    <row r="221" spans="1:12" s="9" customFormat="1" ht="39.75" customHeight="1" x14ac:dyDescent="0.2">
      <c r="A221" s="20" t="s">
        <v>236</v>
      </c>
      <c r="B221" s="8" t="s">
        <v>879</v>
      </c>
      <c r="C221" s="5" t="s">
        <v>17</v>
      </c>
      <c r="D221" s="24" t="s">
        <v>1767</v>
      </c>
      <c r="E221" s="5" t="s">
        <v>2</v>
      </c>
      <c r="F221" s="7">
        <v>2020</v>
      </c>
      <c r="G221" s="23">
        <v>265969.18</v>
      </c>
      <c r="H221" s="25">
        <v>2021</v>
      </c>
      <c r="I221" s="23">
        <v>3074780</v>
      </c>
      <c r="J221" s="21">
        <f t="shared" si="3"/>
        <v>8.6500230910829394</v>
      </c>
      <c r="K221" s="25" t="s">
        <v>655</v>
      </c>
      <c r="L221" s="24" t="s">
        <v>1995</v>
      </c>
    </row>
    <row r="222" spans="1:12" s="9" customFormat="1" ht="69" customHeight="1" x14ac:dyDescent="0.2">
      <c r="A222" s="20" t="s">
        <v>237</v>
      </c>
      <c r="B222" s="8" t="s">
        <v>880</v>
      </c>
      <c r="C222" s="5" t="s">
        <v>17</v>
      </c>
      <c r="D222" s="24" t="s">
        <v>1767</v>
      </c>
      <c r="E222" s="5" t="s">
        <v>2</v>
      </c>
      <c r="F222" s="21">
        <v>2019</v>
      </c>
      <c r="G222" s="23">
        <v>988245.16</v>
      </c>
      <c r="H222" s="25">
        <v>2021</v>
      </c>
      <c r="I222" s="23">
        <v>24729240</v>
      </c>
      <c r="J222" s="21">
        <f t="shared" si="3"/>
        <v>3.9962617532928633</v>
      </c>
      <c r="K222" s="25" t="s">
        <v>655</v>
      </c>
      <c r="L222" s="24" t="s">
        <v>1996</v>
      </c>
    </row>
    <row r="223" spans="1:12" s="9" customFormat="1" ht="114.75" x14ac:dyDescent="0.2">
      <c r="A223" s="6" t="s">
        <v>238</v>
      </c>
      <c r="B223" s="8" t="s">
        <v>881</v>
      </c>
      <c r="C223" s="5" t="s">
        <v>17</v>
      </c>
      <c r="D223" s="24" t="s">
        <v>1767</v>
      </c>
      <c r="E223" s="5" t="s">
        <v>2</v>
      </c>
      <c r="F223" s="21">
        <v>2019</v>
      </c>
      <c r="G223" s="23">
        <v>979049.59</v>
      </c>
      <c r="H223" s="25">
        <v>2021</v>
      </c>
      <c r="I223" s="23">
        <v>21266730</v>
      </c>
      <c r="J223" s="21">
        <f t="shared" si="3"/>
        <v>4.60366774769793</v>
      </c>
      <c r="K223" s="25" t="s">
        <v>655</v>
      </c>
      <c r="L223" s="24" t="s">
        <v>1997</v>
      </c>
    </row>
    <row r="224" spans="1:12" s="9" customFormat="1" ht="38.25" x14ac:dyDescent="0.2">
      <c r="A224" s="20" t="s">
        <v>239</v>
      </c>
      <c r="B224" s="8" t="s">
        <v>882</v>
      </c>
      <c r="C224" s="5" t="s">
        <v>17</v>
      </c>
      <c r="D224" s="5" t="s">
        <v>726</v>
      </c>
      <c r="E224" s="5" t="s">
        <v>2</v>
      </c>
      <c r="F224" s="7">
        <v>2020</v>
      </c>
      <c r="G224" s="23">
        <v>6977.35</v>
      </c>
      <c r="H224" s="25">
        <v>2021</v>
      </c>
      <c r="I224" s="23">
        <v>403799.95</v>
      </c>
      <c r="J224" s="21">
        <f t="shared" si="3"/>
        <v>1.7279224526897539</v>
      </c>
      <c r="K224" s="25" t="s">
        <v>655</v>
      </c>
      <c r="L224" s="23" t="s">
        <v>1979</v>
      </c>
    </row>
    <row r="225" spans="1:12" s="9" customFormat="1" ht="38.25" x14ac:dyDescent="0.2">
      <c r="A225" s="20" t="s">
        <v>240</v>
      </c>
      <c r="B225" s="8" t="s">
        <v>883</v>
      </c>
      <c r="C225" s="5" t="s">
        <v>17</v>
      </c>
      <c r="D225" s="5" t="s">
        <v>726</v>
      </c>
      <c r="E225" s="5" t="s">
        <v>2037</v>
      </c>
      <c r="F225" s="7">
        <v>2020</v>
      </c>
      <c r="G225" s="23">
        <v>3265.48</v>
      </c>
      <c r="H225" s="25">
        <v>2021</v>
      </c>
      <c r="I225" s="23">
        <v>3265.48</v>
      </c>
      <c r="J225" s="21">
        <f t="shared" si="3"/>
        <v>100</v>
      </c>
      <c r="K225" s="25" t="s">
        <v>655</v>
      </c>
      <c r="L225" s="23" t="s">
        <v>8</v>
      </c>
    </row>
    <row r="226" spans="1:12" s="9" customFormat="1" ht="38.25" x14ac:dyDescent="0.2">
      <c r="A226" s="6" t="s">
        <v>241</v>
      </c>
      <c r="B226" s="8" t="s">
        <v>884</v>
      </c>
      <c r="C226" s="5" t="s">
        <v>17</v>
      </c>
      <c r="D226" s="5" t="s">
        <v>726</v>
      </c>
      <c r="E226" s="5" t="s">
        <v>2</v>
      </c>
      <c r="F226" s="7">
        <v>2020</v>
      </c>
      <c r="G226" s="23">
        <v>1333.45</v>
      </c>
      <c r="H226" s="25">
        <v>2021</v>
      </c>
      <c r="I226" s="24">
        <v>5720.95</v>
      </c>
      <c r="J226" s="21">
        <f t="shared" si="3"/>
        <v>23.308191821288425</v>
      </c>
      <c r="K226" s="25" t="s">
        <v>655</v>
      </c>
      <c r="L226" s="23" t="s">
        <v>1980</v>
      </c>
    </row>
    <row r="227" spans="1:12" s="9" customFormat="1" ht="38.25" x14ac:dyDescent="0.2">
      <c r="A227" s="20" t="s">
        <v>242</v>
      </c>
      <c r="B227" s="8" t="s">
        <v>885</v>
      </c>
      <c r="C227" s="5" t="s">
        <v>17</v>
      </c>
      <c r="D227" s="5" t="s">
        <v>726</v>
      </c>
      <c r="E227" s="5" t="s">
        <v>2</v>
      </c>
      <c r="F227" s="7">
        <v>2020</v>
      </c>
      <c r="G227" s="23">
        <v>1333.45</v>
      </c>
      <c r="H227" s="25">
        <v>2021</v>
      </c>
      <c r="I227" s="23">
        <v>7914.7</v>
      </c>
      <c r="J227" s="21">
        <f t="shared" si="3"/>
        <v>16.847764286707015</v>
      </c>
      <c r="K227" s="25" t="s">
        <v>655</v>
      </c>
      <c r="L227" s="23" t="s">
        <v>1981</v>
      </c>
    </row>
    <row r="228" spans="1:12" s="9" customFormat="1" ht="38.25" x14ac:dyDescent="0.2">
      <c r="A228" s="20" t="s">
        <v>243</v>
      </c>
      <c r="B228" s="8" t="s">
        <v>886</v>
      </c>
      <c r="C228" s="5" t="s">
        <v>17</v>
      </c>
      <c r="D228" s="5" t="s">
        <v>726</v>
      </c>
      <c r="E228" s="5" t="s">
        <v>2</v>
      </c>
      <c r="F228" s="7">
        <v>2020</v>
      </c>
      <c r="G228" s="23">
        <v>23089.200000000001</v>
      </c>
      <c r="H228" s="25">
        <v>2021</v>
      </c>
      <c r="I228" s="23">
        <v>23089.25</v>
      </c>
      <c r="J228" s="21">
        <f t="shared" si="3"/>
        <v>99.999783449007666</v>
      </c>
      <c r="K228" s="25" t="s">
        <v>655</v>
      </c>
      <c r="L228" s="23" t="s">
        <v>1982</v>
      </c>
    </row>
    <row r="229" spans="1:12" s="9" customFormat="1" ht="38.25" x14ac:dyDescent="0.2">
      <c r="A229" s="6" t="s">
        <v>244</v>
      </c>
      <c r="B229" s="8" t="s">
        <v>887</v>
      </c>
      <c r="C229" s="5" t="s">
        <v>17</v>
      </c>
      <c r="D229" s="5" t="s">
        <v>726</v>
      </c>
      <c r="E229" s="5" t="s">
        <v>2</v>
      </c>
      <c r="F229" s="7">
        <v>2020</v>
      </c>
      <c r="G229" s="23">
        <v>23270.92</v>
      </c>
      <c r="H229" s="25">
        <v>2021</v>
      </c>
      <c r="I229" s="23">
        <v>23937.5</v>
      </c>
      <c r="J229" s="21">
        <f t="shared" si="3"/>
        <v>97.215331592689296</v>
      </c>
      <c r="K229" s="25" t="s">
        <v>655</v>
      </c>
      <c r="L229" s="23" t="s">
        <v>1983</v>
      </c>
    </row>
    <row r="230" spans="1:12" s="9" customFormat="1" ht="38.25" x14ac:dyDescent="0.2">
      <c r="A230" s="20" t="s">
        <v>245</v>
      </c>
      <c r="B230" s="8" t="s">
        <v>888</v>
      </c>
      <c r="C230" s="5" t="s">
        <v>17</v>
      </c>
      <c r="D230" s="5" t="s">
        <v>726</v>
      </c>
      <c r="E230" s="5" t="s">
        <v>2</v>
      </c>
      <c r="F230" s="7">
        <v>2020</v>
      </c>
      <c r="G230" s="23">
        <v>23379.11</v>
      </c>
      <c r="H230" s="25">
        <v>2021</v>
      </c>
      <c r="I230" s="23">
        <v>23790.95</v>
      </c>
      <c r="J230" s="21">
        <f t="shared" si="3"/>
        <v>98.268921585729032</v>
      </c>
      <c r="K230" s="25" t="s">
        <v>655</v>
      </c>
      <c r="L230" s="23" t="s">
        <v>1984</v>
      </c>
    </row>
    <row r="231" spans="1:12" s="9" customFormat="1" ht="38.25" x14ac:dyDescent="0.2">
      <c r="A231" s="20" t="s">
        <v>246</v>
      </c>
      <c r="B231" s="8" t="s">
        <v>889</v>
      </c>
      <c r="C231" s="5" t="s">
        <v>17</v>
      </c>
      <c r="D231" s="5" t="s">
        <v>726</v>
      </c>
      <c r="E231" s="5" t="s">
        <v>2</v>
      </c>
      <c r="F231" s="7">
        <v>2020</v>
      </c>
      <c r="G231" s="23">
        <v>1333.45</v>
      </c>
      <c r="H231" s="25">
        <v>2021</v>
      </c>
      <c r="I231" s="23">
        <v>18970.009999999998</v>
      </c>
      <c r="J231" s="21">
        <f t="shared" si="3"/>
        <v>7.0292530156810678</v>
      </c>
      <c r="K231" s="25" t="s">
        <v>655</v>
      </c>
      <c r="L231" s="23" t="s">
        <v>1985</v>
      </c>
    </row>
    <row r="232" spans="1:12" s="9" customFormat="1" ht="38.25" x14ac:dyDescent="0.2">
      <c r="A232" s="6" t="s">
        <v>247</v>
      </c>
      <c r="B232" s="8" t="s">
        <v>890</v>
      </c>
      <c r="C232" s="5" t="s">
        <v>17</v>
      </c>
      <c r="D232" s="5" t="s">
        <v>726</v>
      </c>
      <c r="E232" s="5" t="s">
        <v>2</v>
      </c>
      <c r="F232" s="7">
        <v>2020</v>
      </c>
      <c r="G232" s="23">
        <v>1333.45</v>
      </c>
      <c r="H232" s="25">
        <v>2021</v>
      </c>
      <c r="I232" s="23">
        <v>5742.59</v>
      </c>
      <c r="J232" s="21">
        <f t="shared" si="3"/>
        <v>23.220358757982027</v>
      </c>
      <c r="K232" s="25" t="s">
        <v>655</v>
      </c>
      <c r="L232" s="23" t="s">
        <v>1986</v>
      </c>
    </row>
    <row r="233" spans="1:12" s="9" customFormat="1" ht="38.25" x14ac:dyDescent="0.2">
      <c r="A233" s="20" t="s">
        <v>248</v>
      </c>
      <c r="B233" s="8" t="s">
        <v>891</v>
      </c>
      <c r="C233" s="5" t="s">
        <v>17</v>
      </c>
      <c r="D233" s="5" t="s">
        <v>726</v>
      </c>
      <c r="E233" s="5" t="s">
        <v>2</v>
      </c>
      <c r="F233" s="7">
        <v>2020</v>
      </c>
      <c r="G233" s="23">
        <v>1337.28</v>
      </c>
      <c r="H233" s="25">
        <v>2021</v>
      </c>
      <c r="I233" s="23">
        <v>18970.009999999998</v>
      </c>
      <c r="J233" s="21">
        <f t="shared" si="3"/>
        <v>7.0494427783643774</v>
      </c>
      <c r="K233" s="25" t="s">
        <v>655</v>
      </c>
      <c r="L233" s="23" t="s">
        <v>1987</v>
      </c>
    </row>
    <row r="234" spans="1:12" s="9" customFormat="1" ht="38.25" x14ac:dyDescent="0.2">
      <c r="A234" s="20" t="s">
        <v>249</v>
      </c>
      <c r="B234" s="8" t="s">
        <v>892</v>
      </c>
      <c r="C234" s="5" t="s">
        <v>17</v>
      </c>
      <c r="D234" s="5" t="s">
        <v>726</v>
      </c>
      <c r="E234" s="5" t="s">
        <v>2</v>
      </c>
      <c r="F234" s="7">
        <v>2020</v>
      </c>
      <c r="G234" s="23">
        <v>27459.32</v>
      </c>
      <c r="H234" s="25">
        <v>2021</v>
      </c>
      <c r="I234" s="23">
        <v>30422.55</v>
      </c>
      <c r="J234" s="21">
        <f t="shared" si="3"/>
        <v>90.259757975580612</v>
      </c>
      <c r="K234" s="25" t="s">
        <v>655</v>
      </c>
      <c r="L234" s="23" t="s">
        <v>1988</v>
      </c>
    </row>
    <row r="235" spans="1:12" s="9" customFormat="1" ht="38.25" x14ac:dyDescent="0.2">
      <c r="A235" s="6" t="s">
        <v>250</v>
      </c>
      <c r="B235" s="8" t="s">
        <v>893</v>
      </c>
      <c r="C235" s="5" t="s">
        <v>17</v>
      </c>
      <c r="D235" s="5" t="s">
        <v>726</v>
      </c>
      <c r="E235" s="5" t="s">
        <v>2</v>
      </c>
      <c r="F235" s="7">
        <v>2020</v>
      </c>
      <c r="G235" s="23">
        <v>46819.39</v>
      </c>
      <c r="H235" s="25">
        <v>2021</v>
      </c>
      <c r="I235" s="23">
        <v>349382.97</v>
      </c>
      <c r="J235" s="21">
        <f t="shared" si="3"/>
        <v>13.400593051229718</v>
      </c>
      <c r="K235" s="25" t="s">
        <v>655</v>
      </c>
      <c r="L235" s="23" t="s">
        <v>1989</v>
      </c>
    </row>
    <row r="236" spans="1:12" s="9" customFormat="1" ht="38.25" x14ac:dyDescent="0.2">
      <c r="A236" s="20" t="s">
        <v>251</v>
      </c>
      <c r="B236" s="8" t="s">
        <v>894</v>
      </c>
      <c r="C236" s="5" t="s">
        <v>17</v>
      </c>
      <c r="D236" s="5" t="s">
        <v>726</v>
      </c>
      <c r="E236" s="5" t="s">
        <v>2</v>
      </c>
      <c r="F236" s="7">
        <v>2020</v>
      </c>
      <c r="G236" s="23">
        <v>3265.48</v>
      </c>
      <c r="H236" s="25">
        <v>2021</v>
      </c>
      <c r="I236" s="23">
        <v>289859.58</v>
      </c>
      <c r="J236" s="21">
        <f t="shared" si="3"/>
        <v>1.1265730806620224</v>
      </c>
      <c r="K236" s="25" t="s">
        <v>655</v>
      </c>
      <c r="L236" s="23" t="s">
        <v>1990</v>
      </c>
    </row>
    <row r="237" spans="1:12" s="9" customFormat="1" ht="38.25" x14ac:dyDescent="0.2">
      <c r="A237" s="20" t="s">
        <v>252</v>
      </c>
      <c r="B237" s="8" t="s">
        <v>895</v>
      </c>
      <c r="C237" s="5" t="s">
        <v>17</v>
      </c>
      <c r="D237" s="5" t="s">
        <v>726</v>
      </c>
      <c r="E237" s="5" t="s">
        <v>2</v>
      </c>
      <c r="F237" s="7">
        <v>2020</v>
      </c>
      <c r="G237" s="23">
        <v>3256.14</v>
      </c>
      <c r="H237" s="25">
        <v>2021</v>
      </c>
      <c r="I237" s="23">
        <v>146553.19</v>
      </c>
      <c r="J237" s="21">
        <f t="shared" si="3"/>
        <v>2.2218144825097288</v>
      </c>
      <c r="K237" s="25" t="s">
        <v>655</v>
      </c>
      <c r="L237" s="23" t="s">
        <v>1991</v>
      </c>
    </row>
    <row r="238" spans="1:12" s="9" customFormat="1" ht="38.25" x14ac:dyDescent="0.2">
      <c r="A238" s="6" t="s">
        <v>253</v>
      </c>
      <c r="B238" s="8" t="s">
        <v>896</v>
      </c>
      <c r="C238" s="5" t="s">
        <v>17</v>
      </c>
      <c r="D238" s="5" t="s">
        <v>726</v>
      </c>
      <c r="E238" s="5" t="s">
        <v>2</v>
      </c>
      <c r="F238" s="7">
        <v>2020</v>
      </c>
      <c r="G238" s="23">
        <v>6977.35</v>
      </c>
      <c r="H238" s="25">
        <v>2021</v>
      </c>
      <c r="I238" s="23">
        <v>278139.46000000002</v>
      </c>
      <c r="J238" s="21">
        <f t="shared" si="3"/>
        <v>2.5085796887647658</v>
      </c>
      <c r="K238" s="25" t="s">
        <v>655</v>
      </c>
      <c r="L238" s="23" t="s">
        <v>1992</v>
      </c>
    </row>
    <row r="239" spans="1:12" s="9" customFormat="1" ht="38.25" x14ac:dyDescent="0.2">
      <c r="A239" s="20" t="s">
        <v>254</v>
      </c>
      <c r="B239" s="8" t="s">
        <v>897</v>
      </c>
      <c r="C239" s="5" t="s">
        <v>17</v>
      </c>
      <c r="D239" s="5" t="s">
        <v>726</v>
      </c>
      <c r="E239" s="5" t="s">
        <v>2</v>
      </c>
      <c r="F239" s="7">
        <v>2020</v>
      </c>
      <c r="G239" s="23">
        <v>81958.490000000005</v>
      </c>
      <c r="H239" s="25">
        <v>2021</v>
      </c>
      <c r="I239" s="23">
        <v>103958.49</v>
      </c>
      <c r="J239" s="21">
        <f t="shared" si="3"/>
        <v>78.837707242573458</v>
      </c>
      <c r="K239" s="25" t="s">
        <v>655</v>
      </c>
      <c r="L239" s="23" t="s">
        <v>1993</v>
      </c>
    </row>
    <row r="240" spans="1:12" s="9" customFormat="1" ht="38.25" x14ac:dyDescent="0.2">
      <c r="A240" s="20" t="s">
        <v>255</v>
      </c>
      <c r="B240" s="8" t="s">
        <v>898</v>
      </c>
      <c r="C240" s="5" t="s">
        <v>17</v>
      </c>
      <c r="D240" s="5" t="s">
        <v>726</v>
      </c>
      <c r="E240" s="5" t="s">
        <v>2</v>
      </c>
      <c r="F240" s="7">
        <v>2020</v>
      </c>
      <c r="G240" s="23">
        <v>38928.03</v>
      </c>
      <c r="H240" s="25">
        <v>2021</v>
      </c>
      <c r="I240" s="23">
        <v>60928.03</v>
      </c>
      <c r="J240" s="21">
        <f t="shared" si="3"/>
        <v>63.891824501793351</v>
      </c>
      <c r="K240" s="25" t="s">
        <v>655</v>
      </c>
      <c r="L240" s="23" t="s">
        <v>1994</v>
      </c>
    </row>
    <row r="241" spans="1:12" s="9" customFormat="1" ht="35.25" customHeight="1" x14ac:dyDescent="0.2">
      <c r="A241" s="6" t="s">
        <v>256</v>
      </c>
      <c r="B241" s="8" t="s">
        <v>899</v>
      </c>
      <c r="C241" s="5" t="s">
        <v>1180</v>
      </c>
      <c r="D241" s="5" t="s">
        <v>1766</v>
      </c>
      <c r="E241" s="5" t="s">
        <v>2</v>
      </c>
      <c r="F241" s="21">
        <v>2020</v>
      </c>
      <c r="G241" s="24">
        <v>65531.040000000001</v>
      </c>
      <c r="H241" s="25">
        <v>2021</v>
      </c>
      <c r="I241" s="24">
        <v>2322690</v>
      </c>
      <c r="J241" s="21">
        <f t="shared" si="3"/>
        <v>2.8213424951241879</v>
      </c>
      <c r="K241" s="25" t="s">
        <v>655</v>
      </c>
      <c r="L241" s="24" t="s">
        <v>2344</v>
      </c>
    </row>
    <row r="242" spans="1:12" s="9" customFormat="1" ht="38.25" x14ac:dyDescent="0.2">
      <c r="A242" s="20" t="s">
        <v>257</v>
      </c>
      <c r="B242" s="8" t="s">
        <v>900</v>
      </c>
      <c r="C242" s="5" t="s">
        <v>1180</v>
      </c>
      <c r="D242" s="24" t="s">
        <v>1767</v>
      </c>
      <c r="E242" s="5" t="s">
        <v>2</v>
      </c>
      <c r="F242" s="21">
        <v>2020</v>
      </c>
      <c r="G242" s="24">
        <v>228520.74</v>
      </c>
      <c r="H242" s="25">
        <v>2021</v>
      </c>
      <c r="I242" s="24">
        <v>639240</v>
      </c>
      <c r="J242" s="21">
        <f t="shared" si="3"/>
        <v>35.748817345597892</v>
      </c>
      <c r="K242" s="25" t="s">
        <v>655</v>
      </c>
      <c r="L242" s="24" t="s">
        <v>2345</v>
      </c>
    </row>
    <row r="243" spans="1:12" s="9" customFormat="1" ht="38.25" x14ac:dyDescent="0.2">
      <c r="A243" s="20" t="s">
        <v>258</v>
      </c>
      <c r="B243" s="8" t="s">
        <v>901</v>
      </c>
      <c r="C243" s="5" t="s">
        <v>1180</v>
      </c>
      <c r="D243" s="24" t="s">
        <v>1767</v>
      </c>
      <c r="E243" s="5" t="s">
        <v>2</v>
      </c>
      <c r="F243" s="21">
        <v>2020</v>
      </c>
      <c r="G243" s="24">
        <v>175145.24</v>
      </c>
      <c r="H243" s="25">
        <v>2021</v>
      </c>
      <c r="I243" s="24">
        <v>1619700</v>
      </c>
      <c r="J243" s="21">
        <f t="shared" si="3"/>
        <v>10.813437056244982</v>
      </c>
      <c r="K243" s="25" t="s">
        <v>655</v>
      </c>
      <c r="L243" s="24" t="s">
        <v>8</v>
      </c>
    </row>
    <row r="244" spans="1:12" s="9" customFormat="1" ht="38.25" x14ac:dyDescent="0.2">
      <c r="A244" s="6" t="s">
        <v>259</v>
      </c>
      <c r="B244" s="8" t="s">
        <v>902</v>
      </c>
      <c r="C244" s="5" t="s">
        <v>1180</v>
      </c>
      <c r="D244" s="24" t="s">
        <v>1767</v>
      </c>
      <c r="E244" s="5" t="s">
        <v>2</v>
      </c>
      <c r="F244" s="21">
        <v>2020</v>
      </c>
      <c r="G244" s="24">
        <v>176787.96</v>
      </c>
      <c r="H244" s="25">
        <v>2021</v>
      </c>
      <c r="I244" s="24">
        <v>2358320</v>
      </c>
      <c r="J244" s="21">
        <f t="shared" si="3"/>
        <v>7.4963516401506158</v>
      </c>
      <c r="K244" s="25" t="s">
        <v>655</v>
      </c>
      <c r="L244" s="24" t="s">
        <v>2346</v>
      </c>
    </row>
    <row r="245" spans="1:12" s="9" customFormat="1" ht="38.25" x14ac:dyDescent="0.2">
      <c r="A245" s="20" t="s">
        <v>260</v>
      </c>
      <c r="B245" s="8" t="s">
        <v>903</v>
      </c>
      <c r="C245" s="5" t="s">
        <v>1180</v>
      </c>
      <c r="D245" s="24" t="s">
        <v>1767</v>
      </c>
      <c r="E245" s="5" t="s">
        <v>2</v>
      </c>
      <c r="F245" s="21">
        <v>2020</v>
      </c>
      <c r="G245" s="24">
        <v>166112.03</v>
      </c>
      <c r="H245" s="25">
        <v>2021</v>
      </c>
      <c r="I245" s="24">
        <v>2521630</v>
      </c>
      <c r="J245" s="21">
        <f t="shared" si="3"/>
        <v>6.5874862688023228</v>
      </c>
      <c r="K245" s="25" t="s">
        <v>655</v>
      </c>
      <c r="L245" s="24" t="s">
        <v>2347</v>
      </c>
    </row>
    <row r="246" spans="1:12" s="9" customFormat="1" ht="38.25" x14ac:dyDescent="0.2">
      <c r="A246" s="20" t="s">
        <v>261</v>
      </c>
      <c r="B246" s="8" t="s">
        <v>904</v>
      </c>
      <c r="C246" s="5" t="s">
        <v>1180</v>
      </c>
      <c r="D246" s="5" t="s">
        <v>1766</v>
      </c>
      <c r="E246" s="5" t="s">
        <v>2</v>
      </c>
      <c r="F246" s="21">
        <v>2020</v>
      </c>
      <c r="G246" s="24">
        <v>585039.24</v>
      </c>
      <c r="H246" s="25">
        <v>2021</v>
      </c>
      <c r="I246" s="24">
        <v>16265310</v>
      </c>
      <c r="J246" s="21">
        <f t="shared" si="3"/>
        <v>3.5968526883287195</v>
      </c>
      <c r="K246" s="25" t="s">
        <v>655</v>
      </c>
      <c r="L246" s="24" t="s">
        <v>2348</v>
      </c>
    </row>
    <row r="247" spans="1:12" s="9" customFormat="1" ht="38.25" x14ac:dyDescent="0.2">
      <c r="A247" s="6" t="s">
        <v>262</v>
      </c>
      <c r="B247" s="8" t="s">
        <v>905</v>
      </c>
      <c r="C247" s="5" t="s">
        <v>1180</v>
      </c>
      <c r="D247" s="24" t="s">
        <v>1767</v>
      </c>
      <c r="E247" s="5" t="s">
        <v>2</v>
      </c>
      <c r="F247" s="21">
        <v>2020</v>
      </c>
      <c r="G247" s="24">
        <v>166193.26</v>
      </c>
      <c r="H247" s="25">
        <v>2021</v>
      </c>
      <c r="I247" s="24">
        <v>2448970</v>
      </c>
      <c r="J247" s="21">
        <f t="shared" si="3"/>
        <v>6.786251362817838</v>
      </c>
      <c r="K247" s="25" t="s">
        <v>655</v>
      </c>
      <c r="L247" s="24" t="s">
        <v>2349</v>
      </c>
    </row>
    <row r="248" spans="1:12" s="9" customFormat="1" ht="38.25" x14ac:dyDescent="0.2">
      <c r="A248" s="20" t="s">
        <v>263</v>
      </c>
      <c r="B248" s="8" t="s">
        <v>906</v>
      </c>
      <c r="C248" s="5" t="s">
        <v>1180</v>
      </c>
      <c r="D248" s="5" t="s">
        <v>1766</v>
      </c>
      <c r="E248" s="5" t="s">
        <v>2</v>
      </c>
      <c r="F248" s="21">
        <v>2020</v>
      </c>
      <c r="G248" s="24">
        <v>1475833.33</v>
      </c>
      <c r="H248" s="25">
        <v>2022</v>
      </c>
      <c r="I248" s="24">
        <v>35193420</v>
      </c>
      <c r="J248" s="21">
        <f t="shared" si="3"/>
        <v>4.1934922209890377</v>
      </c>
      <c r="K248" s="25" t="s">
        <v>655</v>
      </c>
      <c r="L248" s="24" t="s">
        <v>2344</v>
      </c>
    </row>
    <row r="249" spans="1:12" s="9" customFormat="1" ht="38.25" x14ac:dyDescent="0.2">
      <c r="A249" s="20" t="s">
        <v>264</v>
      </c>
      <c r="B249" s="8" t="s">
        <v>907</v>
      </c>
      <c r="C249" s="5" t="s">
        <v>1180</v>
      </c>
      <c r="D249" s="24" t="s">
        <v>1767</v>
      </c>
      <c r="E249" s="5" t="s">
        <v>2</v>
      </c>
      <c r="F249" s="21">
        <v>2020</v>
      </c>
      <c r="G249" s="24">
        <v>222402.67</v>
      </c>
      <c r="H249" s="25">
        <v>2021</v>
      </c>
      <c r="I249" s="24">
        <v>800870</v>
      </c>
      <c r="J249" s="21">
        <f t="shared" si="3"/>
        <v>27.770133729569096</v>
      </c>
      <c r="K249" s="25" t="s">
        <v>655</v>
      </c>
      <c r="L249" s="24" t="s">
        <v>2345</v>
      </c>
    </row>
    <row r="250" spans="1:12" s="9" customFormat="1" ht="51.75" customHeight="1" x14ac:dyDescent="0.2">
      <c r="A250" s="6" t="s">
        <v>265</v>
      </c>
      <c r="B250" s="8" t="s">
        <v>908</v>
      </c>
      <c r="C250" s="5" t="s">
        <v>1180</v>
      </c>
      <c r="D250" s="5" t="s">
        <v>1766</v>
      </c>
      <c r="E250" s="5" t="s">
        <v>2</v>
      </c>
      <c r="F250" s="21">
        <v>2019</v>
      </c>
      <c r="G250" s="24">
        <v>62217963.869999997</v>
      </c>
      <c r="H250" s="25">
        <v>2021</v>
      </c>
      <c r="I250" s="24">
        <v>81879820</v>
      </c>
      <c r="J250" s="21">
        <f t="shared" si="3"/>
        <v>75.986932885294564</v>
      </c>
      <c r="K250" s="25" t="s">
        <v>2350</v>
      </c>
      <c r="L250" s="24" t="s">
        <v>2351</v>
      </c>
    </row>
    <row r="251" spans="1:12" s="9" customFormat="1" ht="48.75" customHeight="1" x14ac:dyDescent="0.2">
      <c r="A251" s="20" t="s">
        <v>266</v>
      </c>
      <c r="B251" s="8" t="s">
        <v>909</v>
      </c>
      <c r="C251" s="5" t="s">
        <v>1180</v>
      </c>
      <c r="D251" s="24" t="s">
        <v>1767</v>
      </c>
      <c r="E251" s="5" t="s">
        <v>2</v>
      </c>
      <c r="F251" s="21">
        <v>2020</v>
      </c>
      <c r="G251" s="24">
        <v>145197.57999999999</v>
      </c>
      <c r="H251" s="25">
        <v>2021</v>
      </c>
      <c r="I251" s="24">
        <v>550410</v>
      </c>
      <c r="J251" s="21">
        <f t="shared" si="3"/>
        <v>26.379894987373049</v>
      </c>
      <c r="K251" s="25" t="s">
        <v>655</v>
      </c>
      <c r="L251" s="24" t="s">
        <v>2345</v>
      </c>
    </row>
    <row r="252" spans="1:12" s="9" customFormat="1" ht="38.25" x14ac:dyDescent="0.2">
      <c r="A252" s="20" t="s">
        <v>267</v>
      </c>
      <c r="B252" s="8" t="s">
        <v>910</v>
      </c>
      <c r="C252" s="5" t="s">
        <v>1180</v>
      </c>
      <c r="D252" s="5" t="s">
        <v>834</v>
      </c>
      <c r="E252" s="5" t="s">
        <v>2</v>
      </c>
      <c r="F252" s="21">
        <v>2020</v>
      </c>
      <c r="G252" s="24">
        <v>251200.9</v>
      </c>
      <c r="H252" s="25">
        <v>2021</v>
      </c>
      <c r="I252" s="24">
        <v>251200.9</v>
      </c>
      <c r="J252" s="21">
        <f t="shared" si="3"/>
        <v>100</v>
      </c>
      <c r="K252" s="25" t="s">
        <v>655</v>
      </c>
      <c r="L252" s="24" t="s">
        <v>2352</v>
      </c>
    </row>
    <row r="253" spans="1:12" s="9" customFormat="1" ht="38.25" x14ac:dyDescent="0.2">
      <c r="A253" s="6" t="s">
        <v>268</v>
      </c>
      <c r="B253" s="8" t="s">
        <v>911</v>
      </c>
      <c r="C253" s="5" t="s">
        <v>1180</v>
      </c>
      <c r="D253" s="5" t="s">
        <v>834</v>
      </c>
      <c r="E253" s="5" t="s">
        <v>2</v>
      </c>
      <c r="F253" s="21">
        <v>2020</v>
      </c>
      <c r="G253" s="24">
        <v>40082.93</v>
      </c>
      <c r="H253" s="25">
        <v>2021</v>
      </c>
      <c r="I253" s="24">
        <v>1276179.08</v>
      </c>
      <c r="J253" s="21">
        <f t="shared" si="3"/>
        <v>3.1408546518408684</v>
      </c>
      <c r="K253" s="25" t="s">
        <v>655</v>
      </c>
      <c r="L253" s="24" t="s">
        <v>2353</v>
      </c>
    </row>
    <row r="254" spans="1:12" s="9" customFormat="1" ht="38.25" x14ac:dyDescent="0.2">
      <c r="A254" s="20" t="s">
        <v>269</v>
      </c>
      <c r="B254" s="8" t="s">
        <v>912</v>
      </c>
      <c r="C254" s="5" t="s">
        <v>1180</v>
      </c>
      <c r="D254" s="5" t="s">
        <v>834</v>
      </c>
      <c r="E254" s="5" t="s">
        <v>2</v>
      </c>
      <c r="F254" s="21">
        <v>2019</v>
      </c>
      <c r="G254" s="24">
        <v>4112.9399999999996</v>
      </c>
      <c r="H254" s="25">
        <v>2021</v>
      </c>
      <c r="I254" s="24">
        <v>75019</v>
      </c>
      <c r="J254" s="21">
        <f t="shared" si="3"/>
        <v>5.4825310921233283</v>
      </c>
      <c r="K254" s="25" t="s">
        <v>655</v>
      </c>
      <c r="L254" s="24" t="s">
        <v>2354</v>
      </c>
    </row>
    <row r="255" spans="1:12" s="9" customFormat="1" ht="38.25" x14ac:dyDescent="0.2">
      <c r="A255" s="20" t="s">
        <v>270</v>
      </c>
      <c r="B255" s="8" t="s">
        <v>913</v>
      </c>
      <c r="C255" s="5" t="s">
        <v>1180</v>
      </c>
      <c r="D255" s="5" t="s">
        <v>834</v>
      </c>
      <c r="E255" s="5" t="s">
        <v>2</v>
      </c>
      <c r="F255" s="21">
        <v>2020</v>
      </c>
      <c r="G255" s="24">
        <v>36556.879999999997</v>
      </c>
      <c r="H255" s="25">
        <v>2021</v>
      </c>
      <c r="I255" s="24">
        <v>641909</v>
      </c>
      <c r="J255" s="21">
        <f t="shared" si="3"/>
        <v>5.6950253073254933</v>
      </c>
      <c r="K255" s="25" t="s">
        <v>655</v>
      </c>
      <c r="L255" s="24" t="s">
        <v>2355</v>
      </c>
    </row>
    <row r="256" spans="1:12" s="9" customFormat="1" ht="38.25" x14ac:dyDescent="0.2">
      <c r="A256" s="6" t="s">
        <v>271</v>
      </c>
      <c r="B256" s="8" t="s">
        <v>914</v>
      </c>
      <c r="C256" s="5" t="s">
        <v>1180</v>
      </c>
      <c r="D256" s="5" t="s">
        <v>834</v>
      </c>
      <c r="E256" s="5" t="s">
        <v>2</v>
      </c>
      <c r="F256" s="21">
        <v>2020</v>
      </c>
      <c r="G256" s="24">
        <v>2180.23</v>
      </c>
      <c r="H256" s="25">
        <v>2021</v>
      </c>
      <c r="I256" s="24">
        <v>347580.23</v>
      </c>
      <c r="J256" s="21">
        <f t="shared" si="3"/>
        <v>0.62725949631830324</v>
      </c>
      <c r="K256" s="25" t="s">
        <v>655</v>
      </c>
      <c r="L256" s="24" t="s">
        <v>2356</v>
      </c>
    </row>
    <row r="257" spans="1:12" s="9" customFormat="1" ht="38.25" x14ac:dyDescent="0.2">
      <c r="A257" s="20" t="s">
        <v>272</v>
      </c>
      <c r="B257" s="8" t="s">
        <v>915</v>
      </c>
      <c r="C257" s="5" t="s">
        <v>1180</v>
      </c>
      <c r="D257" s="5" t="s">
        <v>834</v>
      </c>
      <c r="E257" s="5" t="s">
        <v>2</v>
      </c>
      <c r="F257" s="21">
        <v>2018</v>
      </c>
      <c r="G257" s="24">
        <v>49494.57</v>
      </c>
      <c r="H257" s="25">
        <v>2021</v>
      </c>
      <c r="I257" s="24">
        <v>138829.57</v>
      </c>
      <c r="J257" s="21">
        <f t="shared" si="3"/>
        <v>35.651316934857604</v>
      </c>
      <c r="K257" s="25" t="s">
        <v>655</v>
      </c>
      <c r="L257" s="24" t="s">
        <v>2357</v>
      </c>
    </row>
    <row r="258" spans="1:12" s="9" customFormat="1" ht="38.25" x14ac:dyDescent="0.2">
      <c r="A258" s="20" t="s">
        <v>273</v>
      </c>
      <c r="B258" s="8" t="s">
        <v>916</v>
      </c>
      <c r="C258" s="5" t="s">
        <v>1180</v>
      </c>
      <c r="D258" s="5" t="s">
        <v>834</v>
      </c>
      <c r="E258" s="5" t="s">
        <v>2</v>
      </c>
      <c r="F258" s="21">
        <v>2019</v>
      </c>
      <c r="G258" s="24">
        <v>38963.230000000003</v>
      </c>
      <c r="H258" s="25">
        <v>2021</v>
      </c>
      <c r="I258" s="24">
        <v>118939.23</v>
      </c>
      <c r="J258" s="21">
        <f t="shared" si="3"/>
        <v>32.758939165824437</v>
      </c>
      <c r="K258" s="25" t="s">
        <v>655</v>
      </c>
      <c r="L258" s="24" t="s">
        <v>2358</v>
      </c>
    </row>
    <row r="259" spans="1:12" s="9" customFormat="1" ht="38.25" x14ac:dyDescent="0.2">
      <c r="A259" s="6" t="s">
        <v>274</v>
      </c>
      <c r="B259" s="8" t="s">
        <v>917</v>
      </c>
      <c r="C259" s="5" t="s">
        <v>1180</v>
      </c>
      <c r="D259" s="5" t="s">
        <v>834</v>
      </c>
      <c r="E259" s="5" t="s">
        <v>2</v>
      </c>
      <c r="F259" s="21">
        <v>2020</v>
      </c>
      <c r="G259" s="24">
        <v>16957.330000000002</v>
      </c>
      <c r="H259" s="25">
        <v>2021</v>
      </c>
      <c r="I259" s="24">
        <v>962000</v>
      </c>
      <c r="J259" s="21">
        <f t="shared" si="3"/>
        <v>1.7627162162162164</v>
      </c>
      <c r="K259" s="25" t="s">
        <v>655</v>
      </c>
      <c r="L259" s="24" t="s">
        <v>2359</v>
      </c>
    </row>
    <row r="260" spans="1:12" s="9" customFormat="1" ht="38.25" x14ac:dyDescent="0.2">
      <c r="A260" s="20" t="s">
        <v>275</v>
      </c>
      <c r="B260" s="8" t="s">
        <v>918</v>
      </c>
      <c r="C260" s="5" t="s">
        <v>1180</v>
      </c>
      <c r="D260" s="5" t="s">
        <v>834</v>
      </c>
      <c r="E260" s="5" t="s">
        <v>2</v>
      </c>
      <c r="F260" s="21">
        <v>2018</v>
      </c>
      <c r="G260" s="24">
        <v>22099.360000000001</v>
      </c>
      <c r="H260" s="25">
        <v>2021</v>
      </c>
      <c r="I260" s="24">
        <v>86799.360000000001</v>
      </c>
      <c r="J260" s="21">
        <f t="shared" si="3"/>
        <v>25.460279891464637</v>
      </c>
      <c r="K260" s="25" t="s">
        <v>655</v>
      </c>
      <c r="L260" s="24" t="s">
        <v>2360</v>
      </c>
    </row>
    <row r="261" spans="1:12" s="9" customFormat="1" ht="38.25" x14ac:dyDescent="0.2">
      <c r="A261" s="20" t="s">
        <v>276</v>
      </c>
      <c r="B261" s="8" t="s">
        <v>919</v>
      </c>
      <c r="C261" s="5" t="s">
        <v>1180</v>
      </c>
      <c r="D261" s="5" t="s">
        <v>725</v>
      </c>
      <c r="E261" s="5" t="s">
        <v>2</v>
      </c>
      <c r="F261" s="21">
        <v>2020</v>
      </c>
      <c r="G261" s="24">
        <v>7267.42</v>
      </c>
      <c r="H261" s="25">
        <v>2021</v>
      </c>
      <c r="I261" s="24">
        <v>136328</v>
      </c>
      <c r="J261" s="21">
        <f t="shared" si="3"/>
        <v>5.3308344580717097</v>
      </c>
      <c r="K261" s="25" t="s">
        <v>655</v>
      </c>
      <c r="L261" s="24" t="s">
        <v>2361</v>
      </c>
    </row>
    <row r="262" spans="1:12" s="9" customFormat="1" ht="38.25" x14ac:dyDescent="0.2">
      <c r="A262" s="6" t="s">
        <v>277</v>
      </c>
      <c r="B262" s="8" t="s">
        <v>920</v>
      </c>
      <c r="C262" s="5" t="s">
        <v>1180</v>
      </c>
      <c r="D262" s="5" t="s">
        <v>725</v>
      </c>
      <c r="E262" s="5" t="s">
        <v>2</v>
      </c>
      <c r="F262" s="21">
        <v>2020</v>
      </c>
      <c r="G262" s="24">
        <v>36364.94</v>
      </c>
      <c r="H262" s="25">
        <v>2021</v>
      </c>
      <c r="I262" s="24">
        <v>766699</v>
      </c>
      <c r="J262" s="21">
        <f t="shared" si="3"/>
        <v>4.7430530103730408</v>
      </c>
      <c r="K262" s="25" t="s">
        <v>655</v>
      </c>
      <c r="L262" s="24" t="s">
        <v>2362</v>
      </c>
    </row>
    <row r="263" spans="1:12" s="9" customFormat="1" ht="38.25" x14ac:dyDescent="0.2">
      <c r="A263" s="20" t="s">
        <v>278</v>
      </c>
      <c r="B263" s="8" t="s">
        <v>921</v>
      </c>
      <c r="C263" s="5" t="s">
        <v>1180</v>
      </c>
      <c r="D263" s="5" t="s">
        <v>725</v>
      </c>
      <c r="E263" s="5" t="s">
        <v>2</v>
      </c>
      <c r="F263" s="21">
        <v>2020</v>
      </c>
      <c r="G263" s="24">
        <v>38855.129999999997</v>
      </c>
      <c r="H263" s="25">
        <v>2021</v>
      </c>
      <c r="I263" s="24">
        <v>117155.13</v>
      </c>
      <c r="J263" s="21">
        <f t="shared" ref="J263:J326" si="4">G263/I263*100</f>
        <v>33.165538717766772</v>
      </c>
      <c r="K263" s="25" t="s">
        <v>655</v>
      </c>
      <c r="L263" s="24" t="s">
        <v>2363</v>
      </c>
    </row>
    <row r="264" spans="1:12" s="9" customFormat="1" ht="38.25" x14ac:dyDescent="0.2">
      <c r="A264" s="20" t="s">
        <v>279</v>
      </c>
      <c r="B264" s="8" t="s">
        <v>922</v>
      </c>
      <c r="C264" s="5" t="s">
        <v>1180</v>
      </c>
      <c r="D264" s="5" t="s">
        <v>725</v>
      </c>
      <c r="E264" s="5" t="s">
        <v>2</v>
      </c>
      <c r="F264" s="21">
        <v>2019</v>
      </c>
      <c r="G264" s="24">
        <v>326352.99</v>
      </c>
      <c r="H264" s="25">
        <v>2021</v>
      </c>
      <c r="I264" s="24">
        <v>443352.99</v>
      </c>
      <c r="J264" s="21">
        <f t="shared" si="4"/>
        <v>73.610192636797152</v>
      </c>
      <c r="K264" s="25" t="s">
        <v>655</v>
      </c>
      <c r="L264" s="24" t="s">
        <v>2364</v>
      </c>
    </row>
    <row r="265" spans="1:12" s="9" customFormat="1" ht="38.25" x14ac:dyDescent="0.2">
      <c r="A265" s="6" t="s">
        <v>280</v>
      </c>
      <c r="B265" s="8" t="s">
        <v>923</v>
      </c>
      <c r="C265" s="5" t="s">
        <v>1180</v>
      </c>
      <c r="D265" s="5" t="s">
        <v>725</v>
      </c>
      <c r="E265" s="5" t="s">
        <v>2</v>
      </c>
      <c r="F265" s="21">
        <v>2016</v>
      </c>
      <c r="G265" s="24">
        <v>79033.13</v>
      </c>
      <c r="H265" s="25">
        <v>2021</v>
      </c>
      <c r="I265" s="24">
        <v>93087.29</v>
      </c>
      <c r="J265" s="21">
        <f t="shared" si="4"/>
        <v>84.902170854904043</v>
      </c>
      <c r="K265" s="25" t="s">
        <v>655</v>
      </c>
      <c r="L265" s="24" t="s">
        <v>2365</v>
      </c>
    </row>
    <row r="266" spans="1:12" s="9" customFormat="1" ht="38.25" x14ac:dyDescent="0.2">
      <c r="A266" s="20" t="s">
        <v>281</v>
      </c>
      <c r="B266" s="8" t="s">
        <v>924</v>
      </c>
      <c r="C266" s="5" t="s">
        <v>1180</v>
      </c>
      <c r="D266" s="5" t="s">
        <v>725</v>
      </c>
      <c r="E266" s="5" t="s">
        <v>2</v>
      </c>
      <c r="F266" s="21">
        <v>2019</v>
      </c>
      <c r="G266" s="24">
        <v>11139.2</v>
      </c>
      <c r="H266" s="25">
        <v>2021</v>
      </c>
      <c r="I266" s="24">
        <v>58440</v>
      </c>
      <c r="J266" s="21">
        <f t="shared" si="4"/>
        <v>19.060917180013689</v>
      </c>
      <c r="K266" s="25" t="s">
        <v>655</v>
      </c>
      <c r="L266" s="24" t="s">
        <v>2366</v>
      </c>
    </row>
    <row r="267" spans="1:12" s="9" customFormat="1" ht="38.25" x14ac:dyDescent="0.2">
      <c r="A267" s="20" t="s">
        <v>282</v>
      </c>
      <c r="B267" s="8" t="s">
        <v>925</v>
      </c>
      <c r="C267" s="5" t="s">
        <v>1180</v>
      </c>
      <c r="D267" s="5" t="s">
        <v>725</v>
      </c>
      <c r="E267" s="5" t="s">
        <v>2</v>
      </c>
      <c r="F267" s="21">
        <v>2020</v>
      </c>
      <c r="G267" s="24">
        <v>10910.32</v>
      </c>
      <c r="H267" s="25">
        <v>2021</v>
      </c>
      <c r="I267" s="24">
        <v>180391</v>
      </c>
      <c r="J267" s="21">
        <f t="shared" si="4"/>
        <v>6.048150960968119</v>
      </c>
      <c r="K267" s="25" t="s">
        <v>655</v>
      </c>
      <c r="L267" s="24" t="s">
        <v>2367</v>
      </c>
    </row>
    <row r="268" spans="1:12" s="9" customFormat="1" ht="38.25" x14ac:dyDescent="0.2">
      <c r="A268" s="6" t="s">
        <v>283</v>
      </c>
      <c r="B268" s="8" t="s">
        <v>926</v>
      </c>
      <c r="C268" s="5" t="s">
        <v>1180</v>
      </c>
      <c r="D268" s="5" t="s">
        <v>725</v>
      </c>
      <c r="E268" s="5" t="s">
        <v>2</v>
      </c>
      <c r="F268" s="21">
        <v>2017</v>
      </c>
      <c r="G268" s="24">
        <v>9235.68</v>
      </c>
      <c r="H268" s="25">
        <v>2021</v>
      </c>
      <c r="I268" s="24">
        <v>12235.68</v>
      </c>
      <c r="J268" s="21">
        <f t="shared" si="4"/>
        <v>75.481542505197922</v>
      </c>
      <c r="K268" s="25" t="s">
        <v>655</v>
      </c>
      <c r="L268" s="24" t="s">
        <v>2368</v>
      </c>
    </row>
    <row r="269" spans="1:12" s="9" customFormat="1" ht="38.25" x14ac:dyDescent="0.2">
      <c r="A269" s="20" t="s">
        <v>284</v>
      </c>
      <c r="B269" s="8" t="s">
        <v>927</v>
      </c>
      <c r="C269" s="5" t="s">
        <v>1180</v>
      </c>
      <c r="D269" s="5" t="s">
        <v>725</v>
      </c>
      <c r="E269" s="5" t="s">
        <v>2</v>
      </c>
      <c r="F269" s="21">
        <v>2018</v>
      </c>
      <c r="G269" s="24">
        <v>1475.72</v>
      </c>
      <c r="H269" s="25">
        <v>2021</v>
      </c>
      <c r="I269" s="24">
        <v>10700.72</v>
      </c>
      <c r="J269" s="21">
        <f t="shared" si="4"/>
        <v>13.790847718658183</v>
      </c>
      <c r="K269" s="25" t="s">
        <v>655</v>
      </c>
      <c r="L269" s="24" t="s">
        <v>2369</v>
      </c>
    </row>
    <row r="270" spans="1:12" s="9" customFormat="1" ht="38.25" x14ac:dyDescent="0.2">
      <c r="A270" s="20" t="s">
        <v>285</v>
      </c>
      <c r="B270" s="8" t="s">
        <v>928</v>
      </c>
      <c r="C270" s="5" t="s">
        <v>1180</v>
      </c>
      <c r="D270" s="5" t="s">
        <v>725</v>
      </c>
      <c r="E270" s="5" t="s">
        <v>2</v>
      </c>
      <c r="F270" s="21">
        <v>2020</v>
      </c>
      <c r="G270" s="24">
        <v>91512.24</v>
      </c>
      <c r="H270" s="25">
        <v>2021</v>
      </c>
      <c r="I270" s="24">
        <v>116512.24</v>
      </c>
      <c r="J270" s="21">
        <f t="shared" si="4"/>
        <v>78.543026895715002</v>
      </c>
      <c r="K270" s="25" t="s">
        <v>655</v>
      </c>
      <c r="L270" s="24" t="s">
        <v>2370</v>
      </c>
    </row>
    <row r="271" spans="1:12" s="9" customFormat="1" ht="38.25" x14ac:dyDescent="0.2">
      <c r="A271" s="6" t="s">
        <v>286</v>
      </c>
      <c r="B271" s="8" t="s">
        <v>929</v>
      </c>
      <c r="C271" s="5" t="s">
        <v>1180</v>
      </c>
      <c r="D271" s="5" t="s">
        <v>725</v>
      </c>
      <c r="E271" s="5" t="s">
        <v>2</v>
      </c>
      <c r="F271" s="21">
        <v>2020</v>
      </c>
      <c r="G271" s="24">
        <v>2906.97</v>
      </c>
      <c r="H271" s="25">
        <v>2021</v>
      </c>
      <c r="I271" s="24">
        <v>555906.97</v>
      </c>
      <c r="J271" s="21">
        <f t="shared" si="4"/>
        <v>0.52292382662516346</v>
      </c>
      <c r="K271" s="25" t="s">
        <v>655</v>
      </c>
      <c r="L271" s="24" t="s">
        <v>2371</v>
      </c>
    </row>
    <row r="272" spans="1:12" s="9" customFormat="1" ht="38.25" x14ac:dyDescent="0.2">
      <c r="A272" s="20" t="s">
        <v>287</v>
      </c>
      <c r="B272" s="8" t="s">
        <v>930</v>
      </c>
      <c r="C272" s="5" t="s">
        <v>1180</v>
      </c>
      <c r="D272" s="5" t="s">
        <v>725</v>
      </c>
      <c r="E272" s="5" t="s">
        <v>2</v>
      </c>
      <c r="F272" s="21">
        <v>2020</v>
      </c>
      <c r="G272" s="24">
        <v>1543.88</v>
      </c>
      <c r="H272" s="25">
        <v>2021</v>
      </c>
      <c r="I272" s="24">
        <v>4958.88</v>
      </c>
      <c r="J272" s="21">
        <f t="shared" si="4"/>
        <v>31.133643080695645</v>
      </c>
      <c r="K272" s="25" t="s">
        <v>655</v>
      </c>
      <c r="L272" s="24" t="s">
        <v>2372</v>
      </c>
    </row>
    <row r="273" spans="1:12" s="9" customFormat="1" ht="38.25" x14ac:dyDescent="0.2">
      <c r="A273" s="20" t="s">
        <v>288</v>
      </c>
      <c r="B273" s="8" t="s">
        <v>931</v>
      </c>
      <c r="C273" s="5" t="s">
        <v>1180</v>
      </c>
      <c r="D273" s="5" t="s">
        <v>725</v>
      </c>
      <c r="E273" s="5" t="s">
        <v>2</v>
      </c>
      <c r="F273" s="21">
        <v>2020</v>
      </c>
      <c r="G273" s="24">
        <v>1533.64</v>
      </c>
      <c r="H273" s="25">
        <v>2021</v>
      </c>
      <c r="I273" s="24">
        <v>4948.6400000000003</v>
      </c>
      <c r="J273" s="21">
        <f t="shared" si="4"/>
        <v>30.991141000355654</v>
      </c>
      <c r="K273" s="25" t="s">
        <v>655</v>
      </c>
      <c r="L273" s="24" t="s">
        <v>2373</v>
      </c>
    </row>
    <row r="274" spans="1:12" s="9" customFormat="1" ht="38.25" x14ac:dyDescent="0.2">
      <c r="A274" s="6" t="s">
        <v>289</v>
      </c>
      <c r="B274" s="8" t="s">
        <v>932</v>
      </c>
      <c r="C274" s="5" t="s">
        <v>1180</v>
      </c>
      <c r="D274" s="5" t="s">
        <v>725</v>
      </c>
      <c r="E274" s="5" t="s">
        <v>2</v>
      </c>
      <c r="F274" s="21">
        <v>2020</v>
      </c>
      <c r="G274" s="24">
        <v>1678.17</v>
      </c>
      <c r="H274" s="25">
        <v>2021</v>
      </c>
      <c r="I274" s="24">
        <v>6753.17</v>
      </c>
      <c r="J274" s="21">
        <f t="shared" si="4"/>
        <v>24.850107431028686</v>
      </c>
      <c r="K274" s="25" t="s">
        <v>655</v>
      </c>
      <c r="L274" s="24" t="s">
        <v>2374</v>
      </c>
    </row>
    <row r="275" spans="1:12" s="9" customFormat="1" ht="38.25" x14ac:dyDescent="0.2">
      <c r="A275" s="20" t="s">
        <v>290</v>
      </c>
      <c r="B275" s="8" t="s">
        <v>933</v>
      </c>
      <c r="C275" s="5" t="s">
        <v>1180</v>
      </c>
      <c r="D275" s="5" t="s">
        <v>725</v>
      </c>
      <c r="E275" s="5" t="s">
        <v>2</v>
      </c>
      <c r="F275" s="21">
        <v>2020</v>
      </c>
      <c r="G275" s="24">
        <v>1533.64</v>
      </c>
      <c r="H275" s="25">
        <v>2021</v>
      </c>
      <c r="I275" s="24">
        <v>8133.64</v>
      </c>
      <c r="J275" s="21">
        <f t="shared" si="4"/>
        <v>18.855518562414861</v>
      </c>
      <c r="K275" s="25" t="s">
        <v>655</v>
      </c>
      <c r="L275" s="24" t="s">
        <v>2375</v>
      </c>
    </row>
    <row r="276" spans="1:12" s="9" customFormat="1" ht="38.25" x14ac:dyDescent="0.2">
      <c r="A276" s="20" t="s">
        <v>291</v>
      </c>
      <c r="B276" s="8" t="s">
        <v>934</v>
      </c>
      <c r="C276" s="5" t="s">
        <v>1180</v>
      </c>
      <c r="D276" s="5" t="s">
        <v>725</v>
      </c>
      <c r="E276" s="5" t="s">
        <v>2</v>
      </c>
      <c r="F276" s="21">
        <v>2020</v>
      </c>
      <c r="G276" s="24">
        <v>1867.26</v>
      </c>
      <c r="H276" s="25">
        <v>2021</v>
      </c>
      <c r="I276" s="24">
        <v>8126.16</v>
      </c>
      <c r="J276" s="21">
        <f t="shared" si="4"/>
        <v>22.978380932691454</v>
      </c>
      <c r="K276" s="25" t="s">
        <v>655</v>
      </c>
      <c r="L276" s="24" t="s">
        <v>2376</v>
      </c>
    </row>
    <row r="277" spans="1:12" s="9" customFormat="1" ht="38.25" x14ac:dyDescent="0.2">
      <c r="A277" s="6" t="s">
        <v>292</v>
      </c>
      <c r="B277" s="8" t="s">
        <v>935</v>
      </c>
      <c r="C277" s="5" t="s">
        <v>1180</v>
      </c>
      <c r="D277" s="5" t="s">
        <v>725</v>
      </c>
      <c r="E277" s="5" t="s">
        <v>2</v>
      </c>
      <c r="F277" s="21">
        <v>2020</v>
      </c>
      <c r="G277" s="24">
        <v>1592.41</v>
      </c>
      <c r="H277" s="25">
        <v>2021</v>
      </c>
      <c r="I277" s="24">
        <v>13592.41</v>
      </c>
      <c r="J277" s="21">
        <f t="shared" si="4"/>
        <v>11.715435305438845</v>
      </c>
      <c r="K277" s="25" t="s">
        <v>655</v>
      </c>
      <c r="L277" s="24" t="s">
        <v>2377</v>
      </c>
    </row>
    <row r="278" spans="1:12" s="9" customFormat="1" ht="38.25" x14ac:dyDescent="0.2">
      <c r="A278" s="20" t="s">
        <v>293</v>
      </c>
      <c r="B278" s="8" t="s">
        <v>936</v>
      </c>
      <c r="C278" s="5" t="s">
        <v>1180</v>
      </c>
      <c r="D278" s="5" t="s">
        <v>725</v>
      </c>
      <c r="E278" s="5" t="s">
        <v>2</v>
      </c>
      <c r="F278" s="21">
        <v>2019</v>
      </c>
      <c r="G278" s="24">
        <v>798037.31</v>
      </c>
      <c r="H278" s="25">
        <v>2021</v>
      </c>
      <c r="I278" s="24">
        <v>803037.31</v>
      </c>
      <c r="J278" s="21">
        <f t="shared" si="4"/>
        <v>99.377363923476977</v>
      </c>
      <c r="K278" s="25" t="s">
        <v>655</v>
      </c>
      <c r="L278" s="24" t="s">
        <v>2378</v>
      </c>
    </row>
    <row r="279" spans="1:12" s="9" customFormat="1" ht="38.25" x14ac:dyDescent="0.2">
      <c r="A279" s="20" t="s">
        <v>294</v>
      </c>
      <c r="B279" s="8" t="s">
        <v>937</v>
      </c>
      <c r="C279" s="5" t="s">
        <v>1180</v>
      </c>
      <c r="D279" s="5" t="s">
        <v>725</v>
      </c>
      <c r="E279" s="5" t="s">
        <v>2</v>
      </c>
      <c r="F279" s="21">
        <v>2020</v>
      </c>
      <c r="G279" s="24">
        <v>18128.439999999999</v>
      </c>
      <c r="H279" s="25">
        <v>2021</v>
      </c>
      <c r="I279" s="24">
        <v>236348.44</v>
      </c>
      <c r="J279" s="21">
        <f t="shared" si="4"/>
        <v>7.670217751384353</v>
      </c>
      <c r="K279" s="25" t="s">
        <v>655</v>
      </c>
      <c r="L279" s="24" t="s">
        <v>2379</v>
      </c>
    </row>
    <row r="280" spans="1:12" s="9" customFormat="1" ht="38.25" x14ac:dyDescent="0.2">
      <c r="A280" s="6" t="s">
        <v>295</v>
      </c>
      <c r="B280" s="8" t="s">
        <v>938</v>
      </c>
      <c r="C280" s="5" t="s">
        <v>1180</v>
      </c>
      <c r="D280" s="5" t="s">
        <v>725</v>
      </c>
      <c r="E280" s="5" t="s">
        <v>2</v>
      </c>
      <c r="F280" s="21">
        <v>2020</v>
      </c>
      <c r="G280" s="24">
        <v>5862.03</v>
      </c>
      <c r="H280" s="25">
        <v>2021</v>
      </c>
      <c r="I280" s="24">
        <v>40814.03</v>
      </c>
      <c r="J280" s="21">
        <f t="shared" si="4"/>
        <v>14.362781621907954</v>
      </c>
      <c r="K280" s="25" t="s">
        <v>655</v>
      </c>
      <c r="L280" s="24" t="s">
        <v>2380</v>
      </c>
    </row>
    <row r="281" spans="1:12" s="9" customFormat="1" ht="38.25" x14ac:dyDescent="0.2">
      <c r="A281" s="20" t="s">
        <v>296</v>
      </c>
      <c r="B281" s="8" t="s">
        <v>939</v>
      </c>
      <c r="C281" s="5" t="s">
        <v>1180</v>
      </c>
      <c r="D281" s="5" t="s">
        <v>725</v>
      </c>
      <c r="E281" s="5" t="s">
        <v>2</v>
      </c>
      <c r="F281" s="21">
        <v>2020</v>
      </c>
      <c r="G281" s="24">
        <v>4559.51</v>
      </c>
      <c r="H281" s="25">
        <v>2021</v>
      </c>
      <c r="I281" s="24">
        <v>356559.51</v>
      </c>
      <c r="J281" s="21">
        <f t="shared" si="4"/>
        <v>1.2787514768572574</v>
      </c>
      <c r="K281" s="25" t="s">
        <v>655</v>
      </c>
      <c r="L281" s="24" t="s">
        <v>2381</v>
      </c>
    </row>
    <row r="282" spans="1:12" s="9" customFormat="1" ht="38.25" x14ac:dyDescent="0.2">
      <c r="A282" s="20" t="s">
        <v>297</v>
      </c>
      <c r="B282" s="8" t="s">
        <v>940</v>
      </c>
      <c r="C282" s="5" t="s">
        <v>1180</v>
      </c>
      <c r="D282" s="5" t="s">
        <v>725</v>
      </c>
      <c r="E282" s="5" t="s">
        <v>2</v>
      </c>
      <c r="F282" s="21">
        <v>2020</v>
      </c>
      <c r="G282" s="24">
        <v>2422.48</v>
      </c>
      <c r="H282" s="25">
        <v>2021</v>
      </c>
      <c r="I282" s="24">
        <v>25537.48</v>
      </c>
      <c r="J282" s="21">
        <f t="shared" si="4"/>
        <v>9.4859790394353709</v>
      </c>
      <c r="K282" s="25" t="s">
        <v>655</v>
      </c>
      <c r="L282" s="24" t="s">
        <v>2382</v>
      </c>
    </row>
    <row r="283" spans="1:12" s="9" customFormat="1" ht="38.25" x14ac:dyDescent="0.2">
      <c r="A283" s="6" t="s">
        <v>298</v>
      </c>
      <c r="B283" s="8" t="s">
        <v>941</v>
      </c>
      <c r="C283" s="5" t="s">
        <v>1180</v>
      </c>
      <c r="D283" s="5" t="s">
        <v>725</v>
      </c>
      <c r="E283" s="5" t="s">
        <v>2</v>
      </c>
      <c r="F283" s="21">
        <v>2020</v>
      </c>
      <c r="G283" s="24">
        <v>61609.47</v>
      </c>
      <c r="H283" s="25">
        <v>2021</v>
      </c>
      <c r="I283" s="24">
        <v>242389.47</v>
      </c>
      <c r="J283" s="21">
        <f t="shared" si="4"/>
        <v>25.41755217336793</v>
      </c>
      <c r="K283" s="25" t="s">
        <v>655</v>
      </c>
      <c r="L283" s="24" t="s">
        <v>2383</v>
      </c>
    </row>
    <row r="284" spans="1:12" s="9" customFormat="1" ht="38.25" x14ac:dyDescent="0.2">
      <c r="A284" s="20" t="s">
        <v>299</v>
      </c>
      <c r="B284" s="8" t="s">
        <v>942</v>
      </c>
      <c r="C284" s="5" t="s">
        <v>1180</v>
      </c>
      <c r="D284" s="5" t="s">
        <v>725</v>
      </c>
      <c r="E284" s="5" t="s">
        <v>2</v>
      </c>
      <c r="F284" s="21">
        <v>2018</v>
      </c>
      <c r="G284" s="24">
        <v>16381.9</v>
      </c>
      <c r="H284" s="25">
        <v>2021</v>
      </c>
      <c r="I284" s="24">
        <v>91381.9</v>
      </c>
      <c r="J284" s="21">
        <f t="shared" si="4"/>
        <v>17.926854223867089</v>
      </c>
      <c r="K284" s="25" t="s">
        <v>655</v>
      </c>
      <c r="L284" s="24" t="s">
        <v>2384</v>
      </c>
    </row>
    <row r="285" spans="1:12" s="9" customFormat="1" ht="38.25" x14ac:dyDescent="0.2">
      <c r="A285" s="20" t="s">
        <v>300</v>
      </c>
      <c r="B285" s="8" t="s">
        <v>943</v>
      </c>
      <c r="C285" s="5" t="s">
        <v>1180</v>
      </c>
      <c r="D285" s="5" t="s">
        <v>725</v>
      </c>
      <c r="E285" s="5" t="s">
        <v>2</v>
      </c>
      <c r="F285" s="21">
        <v>2018</v>
      </c>
      <c r="G285" s="24">
        <v>6653.6</v>
      </c>
      <c r="H285" s="25">
        <v>2021</v>
      </c>
      <c r="I285" s="24">
        <v>116013.6</v>
      </c>
      <c r="J285" s="21">
        <f t="shared" si="4"/>
        <v>5.7351896674183029</v>
      </c>
      <c r="K285" s="25" t="s">
        <v>655</v>
      </c>
      <c r="L285" s="24" t="s">
        <v>2385</v>
      </c>
    </row>
    <row r="286" spans="1:12" s="9" customFormat="1" ht="38.25" x14ac:dyDescent="0.2">
      <c r="A286" s="6" t="s">
        <v>301</v>
      </c>
      <c r="B286" s="8" t="s">
        <v>944</v>
      </c>
      <c r="C286" s="5" t="s">
        <v>1180</v>
      </c>
      <c r="D286" s="5" t="s">
        <v>725</v>
      </c>
      <c r="E286" s="5" t="s">
        <v>2</v>
      </c>
      <c r="F286" s="21">
        <v>2017</v>
      </c>
      <c r="G286" s="24">
        <v>15994.85</v>
      </c>
      <c r="H286" s="25">
        <v>2021</v>
      </c>
      <c r="I286" s="24">
        <v>276174.84999999998</v>
      </c>
      <c r="J286" s="21">
        <f t="shared" si="4"/>
        <v>5.7915664659544497</v>
      </c>
      <c r="K286" s="25" t="s">
        <v>655</v>
      </c>
      <c r="L286" s="24" t="s">
        <v>2386</v>
      </c>
    </row>
    <row r="287" spans="1:12" s="9" customFormat="1" ht="38.25" x14ac:dyDescent="0.2">
      <c r="A287" s="20" t="s">
        <v>302</v>
      </c>
      <c r="B287" s="8" t="s">
        <v>945</v>
      </c>
      <c r="C287" s="5" t="s">
        <v>1180</v>
      </c>
      <c r="D287" s="5" t="s">
        <v>725</v>
      </c>
      <c r="E287" s="5" t="s">
        <v>2</v>
      </c>
      <c r="F287" s="21">
        <v>2016</v>
      </c>
      <c r="G287" s="24">
        <v>15019.5</v>
      </c>
      <c r="H287" s="25">
        <v>2021</v>
      </c>
      <c r="I287" s="24">
        <v>37019.5</v>
      </c>
      <c r="J287" s="21">
        <f t="shared" si="4"/>
        <v>40.571860776077472</v>
      </c>
      <c r="K287" s="25" t="s">
        <v>655</v>
      </c>
      <c r="L287" s="24" t="s">
        <v>2387</v>
      </c>
    </row>
    <row r="288" spans="1:12" s="9" customFormat="1" ht="38.25" x14ac:dyDescent="0.2">
      <c r="A288" s="20" t="s">
        <v>303</v>
      </c>
      <c r="B288" s="8" t="s">
        <v>946</v>
      </c>
      <c r="C288" s="5" t="s">
        <v>1180</v>
      </c>
      <c r="D288" s="5" t="s">
        <v>725</v>
      </c>
      <c r="E288" s="5" t="s">
        <v>2</v>
      </c>
      <c r="F288" s="21">
        <v>2017</v>
      </c>
      <c r="G288" s="24">
        <v>7828.29</v>
      </c>
      <c r="H288" s="25">
        <v>2021</v>
      </c>
      <c r="I288" s="24">
        <v>7828.29</v>
      </c>
      <c r="J288" s="21">
        <f t="shared" si="4"/>
        <v>100</v>
      </c>
      <c r="K288" s="25" t="s">
        <v>655</v>
      </c>
      <c r="L288" s="24" t="s">
        <v>2388</v>
      </c>
    </row>
    <row r="289" spans="1:12" s="9" customFormat="1" ht="38.25" x14ac:dyDescent="0.2">
      <c r="A289" s="6" t="s">
        <v>304</v>
      </c>
      <c r="B289" s="8" t="s">
        <v>947</v>
      </c>
      <c r="C289" s="5" t="s">
        <v>1180</v>
      </c>
      <c r="D289" s="5" t="s">
        <v>725</v>
      </c>
      <c r="E289" s="5" t="s">
        <v>2</v>
      </c>
      <c r="F289" s="21">
        <v>2020</v>
      </c>
      <c r="G289" s="24">
        <v>58917.02</v>
      </c>
      <c r="H289" s="25">
        <v>2021</v>
      </c>
      <c r="I289" s="24">
        <v>2317489.34</v>
      </c>
      <c r="J289" s="21">
        <f t="shared" si="4"/>
        <v>2.542277929097184</v>
      </c>
      <c r="K289" s="25" t="s">
        <v>655</v>
      </c>
      <c r="L289" s="24" t="s">
        <v>2389</v>
      </c>
    </row>
    <row r="290" spans="1:12" s="9" customFormat="1" ht="38.25" x14ac:dyDescent="0.2">
      <c r="A290" s="20" t="s">
        <v>305</v>
      </c>
      <c r="B290" s="8" t="s">
        <v>948</v>
      </c>
      <c r="C290" s="5" t="s">
        <v>1180</v>
      </c>
      <c r="D290" s="5" t="s">
        <v>725</v>
      </c>
      <c r="E290" s="5" t="s">
        <v>2</v>
      </c>
      <c r="F290" s="21">
        <v>2017</v>
      </c>
      <c r="G290" s="24">
        <v>91890.15</v>
      </c>
      <c r="H290" s="25">
        <v>2021</v>
      </c>
      <c r="I290" s="24">
        <v>118890.15</v>
      </c>
      <c r="J290" s="21">
        <f t="shared" si="4"/>
        <v>77.289960522381378</v>
      </c>
      <c r="K290" s="25" t="s">
        <v>655</v>
      </c>
      <c r="L290" s="24" t="s">
        <v>2390</v>
      </c>
    </row>
    <row r="291" spans="1:12" s="9" customFormat="1" ht="38.25" x14ac:dyDescent="0.2">
      <c r="A291" s="20" t="s">
        <v>306</v>
      </c>
      <c r="B291" s="8" t="s">
        <v>949</v>
      </c>
      <c r="C291" s="5" t="s">
        <v>1180</v>
      </c>
      <c r="D291" s="5" t="s">
        <v>725</v>
      </c>
      <c r="E291" s="5" t="s">
        <v>2</v>
      </c>
      <c r="F291" s="21">
        <v>2020</v>
      </c>
      <c r="G291" s="24">
        <v>1765.14</v>
      </c>
      <c r="H291" s="25">
        <v>2021</v>
      </c>
      <c r="I291" s="24">
        <v>21510.14</v>
      </c>
      <c r="J291" s="21">
        <f t="shared" si="4"/>
        <v>8.2060832704947533</v>
      </c>
      <c r="K291" s="25" t="s">
        <v>655</v>
      </c>
      <c r="L291" s="24" t="s">
        <v>2391</v>
      </c>
    </row>
    <row r="292" spans="1:12" s="9" customFormat="1" ht="38.25" x14ac:dyDescent="0.2">
      <c r="A292" s="6" t="s">
        <v>307</v>
      </c>
      <c r="B292" s="8" t="s">
        <v>950</v>
      </c>
      <c r="C292" s="5" t="s">
        <v>1180</v>
      </c>
      <c r="D292" s="5" t="s">
        <v>725</v>
      </c>
      <c r="E292" s="5" t="s">
        <v>2</v>
      </c>
      <c r="F292" s="21">
        <v>2020</v>
      </c>
      <c r="G292" s="24">
        <v>18616.36</v>
      </c>
      <c r="H292" s="25">
        <v>2021</v>
      </c>
      <c r="I292" s="24">
        <v>19510.91</v>
      </c>
      <c r="J292" s="21">
        <f t="shared" si="4"/>
        <v>95.415129278952136</v>
      </c>
      <c r="K292" s="25" t="s">
        <v>655</v>
      </c>
      <c r="L292" s="24" t="s">
        <v>2392</v>
      </c>
    </row>
    <row r="293" spans="1:12" s="9" customFormat="1" ht="38.25" x14ac:dyDescent="0.2">
      <c r="A293" s="20" t="s">
        <v>308</v>
      </c>
      <c r="B293" s="8" t="s">
        <v>951</v>
      </c>
      <c r="C293" s="5" t="s">
        <v>1180</v>
      </c>
      <c r="D293" s="5" t="s">
        <v>725</v>
      </c>
      <c r="E293" s="5" t="s">
        <v>2</v>
      </c>
      <c r="F293" s="21">
        <v>2020</v>
      </c>
      <c r="G293" s="24">
        <v>34260.99</v>
      </c>
      <c r="H293" s="25">
        <v>2021</v>
      </c>
      <c r="I293" s="24">
        <v>35187.599999999999</v>
      </c>
      <c r="J293" s="21">
        <f t="shared" si="4"/>
        <v>97.366657572553962</v>
      </c>
      <c r="K293" s="25" t="s">
        <v>655</v>
      </c>
      <c r="L293" s="24" t="s">
        <v>2393</v>
      </c>
    </row>
    <row r="294" spans="1:12" s="9" customFormat="1" ht="38.25" x14ac:dyDescent="0.2">
      <c r="A294" s="20" t="s">
        <v>309</v>
      </c>
      <c r="B294" s="8" t="s">
        <v>952</v>
      </c>
      <c r="C294" s="5" t="s">
        <v>1180</v>
      </c>
      <c r="D294" s="5" t="s">
        <v>725</v>
      </c>
      <c r="E294" s="5" t="s">
        <v>2</v>
      </c>
      <c r="F294" s="21">
        <v>2020</v>
      </c>
      <c r="G294" s="24">
        <v>8942.7999999999993</v>
      </c>
      <c r="H294" s="25">
        <v>2021</v>
      </c>
      <c r="I294" s="24">
        <v>77345.8</v>
      </c>
      <c r="J294" s="21">
        <f t="shared" si="4"/>
        <v>11.562101626720517</v>
      </c>
      <c r="K294" s="25" t="s">
        <v>655</v>
      </c>
      <c r="L294" s="24" t="s">
        <v>2394</v>
      </c>
    </row>
    <row r="295" spans="1:12" s="9" customFormat="1" ht="38.25" x14ac:dyDescent="0.2">
      <c r="A295" s="6" t="s">
        <v>310</v>
      </c>
      <c r="B295" s="8" t="s">
        <v>953</v>
      </c>
      <c r="C295" s="5" t="s">
        <v>1180</v>
      </c>
      <c r="D295" s="5" t="s">
        <v>725</v>
      </c>
      <c r="E295" s="5" t="s">
        <v>2</v>
      </c>
      <c r="F295" s="21">
        <v>2020</v>
      </c>
      <c r="G295" s="24">
        <v>15382.36</v>
      </c>
      <c r="H295" s="25">
        <v>2021</v>
      </c>
      <c r="I295" s="24">
        <v>51502.239999999998</v>
      </c>
      <c r="J295" s="21">
        <f t="shared" si="4"/>
        <v>29.867361108953709</v>
      </c>
      <c r="K295" s="25" t="s">
        <v>655</v>
      </c>
      <c r="L295" s="24" t="s">
        <v>2395</v>
      </c>
    </row>
    <row r="296" spans="1:12" s="9" customFormat="1" ht="38.25" x14ac:dyDescent="0.2">
      <c r="A296" s="20" t="s">
        <v>311</v>
      </c>
      <c r="B296" s="8" t="s">
        <v>954</v>
      </c>
      <c r="C296" s="5" t="s">
        <v>1180</v>
      </c>
      <c r="D296" s="5" t="s">
        <v>725</v>
      </c>
      <c r="E296" s="5" t="s">
        <v>2</v>
      </c>
      <c r="F296" s="21">
        <v>2020</v>
      </c>
      <c r="G296" s="24">
        <v>1615.19</v>
      </c>
      <c r="H296" s="25">
        <v>2021</v>
      </c>
      <c r="I296" s="24">
        <v>59220.14</v>
      </c>
      <c r="J296" s="21">
        <f t="shared" si="4"/>
        <v>2.7274336062022142</v>
      </c>
      <c r="K296" s="25" t="s">
        <v>655</v>
      </c>
      <c r="L296" s="24" t="s">
        <v>2396</v>
      </c>
    </row>
    <row r="297" spans="1:12" s="9" customFormat="1" ht="38.25" x14ac:dyDescent="0.2">
      <c r="A297" s="20" t="s">
        <v>312</v>
      </c>
      <c r="B297" s="8" t="s">
        <v>955</v>
      </c>
      <c r="C297" s="5" t="s">
        <v>1180</v>
      </c>
      <c r="D297" s="5" t="s">
        <v>725</v>
      </c>
      <c r="E297" s="5" t="s">
        <v>2</v>
      </c>
      <c r="F297" s="21">
        <v>2020</v>
      </c>
      <c r="G297" s="24">
        <v>58586.53</v>
      </c>
      <c r="H297" s="25">
        <v>2021</v>
      </c>
      <c r="I297" s="24">
        <v>59481.08</v>
      </c>
      <c r="J297" s="21">
        <f t="shared" si="4"/>
        <v>98.496076399419778</v>
      </c>
      <c r="K297" s="25" t="s">
        <v>655</v>
      </c>
      <c r="L297" s="24" t="s">
        <v>2397</v>
      </c>
    </row>
    <row r="298" spans="1:12" s="9" customFormat="1" ht="38.25" x14ac:dyDescent="0.2">
      <c r="A298" s="6" t="s">
        <v>313</v>
      </c>
      <c r="B298" s="8" t="s">
        <v>956</v>
      </c>
      <c r="C298" s="5" t="s">
        <v>1180</v>
      </c>
      <c r="D298" s="5" t="s">
        <v>725</v>
      </c>
      <c r="E298" s="5" t="s">
        <v>2</v>
      </c>
      <c r="F298" s="21">
        <v>2019</v>
      </c>
      <c r="G298" s="24">
        <v>16241.45</v>
      </c>
      <c r="H298" s="25">
        <v>2021</v>
      </c>
      <c r="I298" s="24">
        <v>40759.33</v>
      </c>
      <c r="J298" s="21">
        <f t="shared" si="4"/>
        <v>39.847195721813875</v>
      </c>
      <c r="K298" s="25" t="s">
        <v>655</v>
      </c>
      <c r="L298" s="24" t="s">
        <v>2398</v>
      </c>
    </row>
    <row r="299" spans="1:12" s="9" customFormat="1" ht="38.25" x14ac:dyDescent="0.2">
      <c r="A299" s="20" t="s">
        <v>314</v>
      </c>
      <c r="B299" s="8" t="s">
        <v>957</v>
      </c>
      <c r="C299" s="5" t="s">
        <v>1180</v>
      </c>
      <c r="D299" s="5" t="s">
        <v>725</v>
      </c>
      <c r="E299" s="5" t="s">
        <v>2</v>
      </c>
      <c r="F299" s="21">
        <v>2018</v>
      </c>
      <c r="G299" s="24">
        <v>14253.36</v>
      </c>
      <c r="H299" s="25">
        <v>2021</v>
      </c>
      <c r="I299" s="24">
        <v>25953.360000000001</v>
      </c>
      <c r="J299" s="21">
        <f t="shared" si="4"/>
        <v>54.919131858071559</v>
      </c>
      <c r="K299" s="25" t="s">
        <v>655</v>
      </c>
      <c r="L299" s="24" t="s">
        <v>2399</v>
      </c>
    </row>
    <row r="300" spans="1:12" s="9" customFormat="1" ht="38.25" x14ac:dyDescent="0.2">
      <c r="A300" s="20" t="s">
        <v>315</v>
      </c>
      <c r="B300" s="8" t="s">
        <v>958</v>
      </c>
      <c r="C300" s="5" t="s">
        <v>1180</v>
      </c>
      <c r="D300" s="5" t="s">
        <v>725</v>
      </c>
      <c r="E300" s="5" t="s">
        <v>2</v>
      </c>
      <c r="F300" s="21">
        <v>2020</v>
      </c>
      <c r="G300" s="24">
        <v>1937.98</v>
      </c>
      <c r="H300" s="25">
        <v>2021</v>
      </c>
      <c r="I300" s="24">
        <v>52667.98</v>
      </c>
      <c r="J300" s="21">
        <f t="shared" si="4"/>
        <v>3.679617103219071</v>
      </c>
      <c r="K300" s="25" t="s">
        <v>655</v>
      </c>
      <c r="L300" s="24" t="s">
        <v>2400</v>
      </c>
    </row>
    <row r="301" spans="1:12" s="47" customFormat="1" ht="38.25" x14ac:dyDescent="0.2">
      <c r="A301" s="6" t="s">
        <v>316</v>
      </c>
      <c r="B301" s="8" t="s">
        <v>959</v>
      </c>
      <c r="C301" s="5" t="s">
        <v>1180</v>
      </c>
      <c r="D301" s="5" t="s">
        <v>725</v>
      </c>
      <c r="E301" s="5" t="s">
        <v>2</v>
      </c>
      <c r="F301" s="21">
        <v>2018</v>
      </c>
      <c r="G301" s="24">
        <v>1244.6199999999999</v>
      </c>
      <c r="H301" s="25">
        <v>2021</v>
      </c>
      <c r="I301" s="24">
        <v>62349.62</v>
      </c>
      <c r="J301" s="21">
        <f t="shared" si="4"/>
        <v>1.9961950048773349</v>
      </c>
      <c r="K301" s="25" t="s">
        <v>655</v>
      </c>
      <c r="L301" s="24" t="s">
        <v>2401</v>
      </c>
    </row>
    <row r="302" spans="1:12" s="47" customFormat="1" ht="38.25" x14ac:dyDescent="0.2">
      <c r="A302" s="20" t="s">
        <v>317</v>
      </c>
      <c r="B302" s="8" t="s">
        <v>960</v>
      </c>
      <c r="C302" s="5" t="s">
        <v>1180</v>
      </c>
      <c r="D302" s="5" t="s">
        <v>725</v>
      </c>
      <c r="E302" s="5" t="s">
        <v>2</v>
      </c>
      <c r="F302" s="21">
        <v>2018</v>
      </c>
      <c r="G302" s="24">
        <v>3563.01</v>
      </c>
      <c r="H302" s="25">
        <v>2021</v>
      </c>
      <c r="I302" s="24">
        <v>33127.01</v>
      </c>
      <c r="J302" s="21">
        <f t="shared" si="4"/>
        <v>10.755603961842617</v>
      </c>
      <c r="K302" s="25" t="s">
        <v>655</v>
      </c>
      <c r="L302" s="24" t="s">
        <v>2402</v>
      </c>
    </row>
    <row r="303" spans="1:12" s="47" customFormat="1" ht="38.25" x14ac:dyDescent="0.2">
      <c r="A303" s="20" t="s">
        <v>318</v>
      </c>
      <c r="B303" s="8" t="s">
        <v>961</v>
      </c>
      <c r="C303" s="5" t="s">
        <v>1180</v>
      </c>
      <c r="D303" s="5" t="s">
        <v>726</v>
      </c>
      <c r="E303" s="5" t="s">
        <v>2</v>
      </c>
      <c r="F303" s="21">
        <v>2020</v>
      </c>
      <c r="G303" s="24">
        <v>1753.91</v>
      </c>
      <c r="H303" s="25">
        <v>2021</v>
      </c>
      <c r="I303" s="24">
        <v>6168.91</v>
      </c>
      <c r="J303" s="21">
        <f t="shared" si="4"/>
        <v>28.431440886639621</v>
      </c>
      <c r="K303" s="25" t="s">
        <v>655</v>
      </c>
      <c r="L303" s="24" t="s">
        <v>2403</v>
      </c>
    </row>
    <row r="304" spans="1:12" s="47" customFormat="1" ht="38.25" x14ac:dyDescent="0.2">
      <c r="A304" s="6" t="s">
        <v>319</v>
      </c>
      <c r="B304" s="8" t="s">
        <v>962</v>
      </c>
      <c r="C304" s="5" t="s">
        <v>1180</v>
      </c>
      <c r="D304" s="5" t="s">
        <v>726</v>
      </c>
      <c r="E304" s="5" t="s">
        <v>2</v>
      </c>
      <c r="F304" s="21">
        <v>2020</v>
      </c>
      <c r="G304" s="24">
        <v>1783.11</v>
      </c>
      <c r="H304" s="25">
        <v>2021</v>
      </c>
      <c r="I304" s="24">
        <v>5213.1099999999997</v>
      </c>
      <c r="J304" s="21">
        <f t="shared" si="4"/>
        <v>34.204342513394117</v>
      </c>
      <c r="K304" s="25" t="s">
        <v>655</v>
      </c>
      <c r="L304" s="24" t="s">
        <v>2404</v>
      </c>
    </row>
    <row r="305" spans="1:12" s="47" customFormat="1" ht="38.25" x14ac:dyDescent="0.2">
      <c r="A305" s="20" t="s">
        <v>320</v>
      </c>
      <c r="B305" s="8" t="s">
        <v>963</v>
      </c>
      <c r="C305" s="5" t="s">
        <v>1180</v>
      </c>
      <c r="D305" s="5" t="s">
        <v>726</v>
      </c>
      <c r="E305" s="5" t="s">
        <v>2</v>
      </c>
      <c r="F305" s="21">
        <v>2018</v>
      </c>
      <c r="G305" s="24">
        <v>15864.58</v>
      </c>
      <c r="H305" s="25">
        <v>2021</v>
      </c>
      <c r="I305" s="24">
        <v>22464.58</v>
      </c>
      <c r="J305" s="21">
        <f t="shared" si="4"/>
        <v>70.620416673714786</v>
      </c>
      <c r="K305" s="25" t="s">
        <v>655</v>
      </c>
      <c r="L305" s="24" t="s">
        <v>2405</v>
      </c>
    </row>
    <row r="306" spans="1:12" s="47" customFormat="1" ht="38.25" x14ac:dyDescent="0.2">
      <c r="A306" s="20" t="s">
        <v>321</v>
      </c>
      <c r="B306" s="8" t="s">
        <v>964</v>
      </c>
      <c r="C306" s="5" t="s">
        <v>1180</v>
      </c>
      <c r="D306" s="5" t="s">
        <v>726</v>
      </c>
      <c r="E306" s="5" t="s">
        <v>2</v>
      </c>
      <c r="F306" s="21">
        <v>2019</v>
      </c>
      <c r="G306" s="24">
        <v>1452.96</v>
      </c>
      <c r="H306" s="25">
        <v>2021</v>
      </c>
      <c r="I306" s="24">
        <v>6527.96</v>
      </c>
      <c r="J306" s="21">
        <f t="shared" si="4"/>
        <v>22.257489322851242</v>
      </c>
      <c r="K306" s="25" t="s">
        <v>655</v>
      </c>
      <c r="L306" s="24" t="s">
        <v>2406</v>
      </c>
    </row>
    <row r="307" spans="1:12" s="47" customFormat="1" ht="38.25" x14ac:dyDescent="0.2">
      <c r="A307" s="6" t="s">
        <v>322</v>
      </c>
      <c r="B307" s="8" t="s">
        <v>965</v>
      </c>
      <c r="C307" s="5" t="s">
        <v>1180</v>
      </c>
      <c r="D307" s="5" t="s">
        <v>726</v>
      </c>
      <c r="E307" s="5" t="s">
        <v>2</v>
      </c>
      <c r="F307" s="21">
        <v>2018</v>
      </c>
      <c r="G307" s="24">
        <v>52357.24</v>
      </c>
      <c r="H307" s="25">
        <v>2021</v>
      </c>
      <c r="I307" s="24">
        <v>124167.24</v>
      </c>
      <c r="J307" s="21">
        <f t="shared" si="4"/>
        <v>42.166709995325661</v>
      </c>
      <c r="K307" s="25" t="s">
        <v>655</v>
      </c>
      <c r="L307" s="24" t="s">
        <v>2407</v>
      </c>
    </row>
    <row r="308" spans="1:12" s="47" customFormat="1" ht="38.25" x14ac:dyDescent="0.2">
      <c r="A308" s="20" t="s">
        <v>323</v>
      </c>
      <c r="B308" s="8" t="s">
        <v>966</v>
      </c>
      <c r="C308" s="5" t="s">
        <v>1180</v>
      </c>
      <c r="D308" s="5" t="s">
        <v>726</v>
      </c>
      <c r="E308" s="5" t="s">
        <v>2</v>
      </c>
      <c r="F308" s="21">
        <v>2020</v>
      </c>
      <c r="G308" s="24">
        <v>6392.31</v>
      </c>
      <c r="H308" s="25">
        <v>2021</v>
      </c>
      <c r="I308" s="24">
        <v>9392.31</v>
      </c>
      <c r="J308" s="21">
        <f t="shared" si="4"/>
        <v>68.058975906885536</v>
      </c>
      <c r="K308" s="25" t="s">
        <v>655</v>
      </c>
      <c r="L308" s="24" t="s">
        <v>2408</v>
      </c>
    </row>
    <row r="309" spans="1:12" s="47" customFormat="1" ht="38.25" x14ac:dyDescent="0.2">
      <c r="A309" s="20" t="s">
        <v>324</v>
      </c>
      <c r="B309" s="8" t="s">
        <v>967</v>
      </c>
      <c r="C309" s="5" t="s">
        <v>1180</v>
      </c>
      <c r="D309" s="5" t="s">
        <v>726</v>
      </c>
      <c r="E309" s="5" t="s">
        <v>2</v>
      </c>
      <c r="F309" s="21">
        <v>2020</v>
      </c>
      <c r="G309" s="24">
        <v>1765.14</v>
      </c>
      <c r="H309" s="25">
        <v>2021</v>
      </c>
      <c r="I309" s="24">
        <v>10165.14</v>
      </c>
      <c r="J309" s="21">
        <f t="shared" si="4"/>
        <v>17.364640329597037</v>
      </c>
      <c r="K309" s="25" t="s">
        <v>655</v>
      </c>
      <c r="L309" s="24" t="s">
        <v>2409</v>
      </c>
    </row>
    <row r="310" spans="1:12" s="47" customFormat="1" ht="38.25" x14ac:dyDescent="0.2">
      <c r="A310" s="6" t="s">
        <v>325</v>
      </c>
      <c r="B310" s="8" t="s">
        <v>968</v>
      </c>
      <c r="C310" s="2" t="s">
        <v>1180</v>
      </c>
      <c r="D310" s="2" t="s">
        <v>726</v>
      </c>
      <c r="E310" s="41" t="s">
        <v>2</v>
      </c>
      <c r="F310" s="21">
        <v>2020</v>
      </c>
      <c r="G310" s="24">
        <v>1937.98</v>
      </c>
      <c r="H310" s="25">
        <v>2021</v>
      </c>
      <c r="I310" s="24">
        <v>55917.98</v>
      </c>
      <c r="J310" s="21">
        <f t="shared" si="4"/>
        <v>3.4657546642421635</v>
      </c>
      <c r="K310" s="25" t="s">
        <v>655</v>
      </c>
      <c r="L310" s="24" t="s">
        <v>2410</v>
      </c>
    </row>
    <row r="311" spans="1:12" s="47" customFormat="1" ht="38.25" x14ac:dyDescent="0.2">
      <c r="A311" s="20" t="s">
        <v>326</v>
      </c>
      <c r="B311" s="8" t="s">
        <v>969</v>
      </c>
      <c r="C311" s="2" t="s">
        <v>1180</v>
      </c>
      <c r="D311" s="2" t="s">
        <v>726</v>
      </c>
      <c r="E311" s="41" t="s">
        <v>2</v>
      </c>
      <c r="F311" s="21">
        <v>2020</v>
      </c>
      <c r="G311" s="24">
        <v>4438.18</v>
      </c>
      <c r="H311" s="25">
        <v>2021</v>
      </c>
      <c r="I311" s="24">
        <v>43438.18</v>
      </c>
      <c r="J311" s="21">
        <f t="shared" si="4"/>
        <v>10.217232858282738</v>
      </c>
      <c r="K311" s="25" t="s">
        <v>655</v>
      </c>
      <c r="L311" s="24" t="s">
        <v>2411</v>
      </c>
    </row>
    <row r="312" spans="1:12" s="47" customFormat="1" ht="38.25" x14ac:dyDescent="0.2">
      <c r="A312" s="20" t="s">
        <v>327</v>
      </c>
      <c r="B312" s="8" t="s">
        <v>970</v>
      </c>
      <c r="C312" s="2" t="s">
        <v>1180</v>
      </c>
      <c r="D312" s="2" t="s">
        <v>726</v>
      </c>
      <c r="E312" s="41" t="s">
        <v>2</v>
      </c>
      <c r="F312" s="21">
        <v>2019</v>
      </c>
      <c r="G312" s="24">
        <v>27782.65</v>
      </c>
      <c r="H312" s="25">
        <v>2021</v>
      </c>
      <c r="I312" s="24">
        <v>30782.65</v>
      </c>
      <c r="J312" s="21">
        <f t="shared" si="4"/>
        <v>90.254250365059534</v>
      </c>
      <c r="K312" s="25" t="s">
        <v>655</v>
      </c>
      <c r="L312" s="24" t="s">
        <v>2412</v>
      </c>
    </row>
    <row r="313" spans="1:12" s="47" customFormat="1" ht="38.25" x14ac:dyDescent="0.2">
      <c r="A313" s="6" t="s">
        <v>328</v>
      </c>
      <c r="B313" s="8" t="s">
        <v>971</v>
      </c>
      <c r="C313" s="2" t="s">
        <v>1180</v>
      </c>
      <c r="D313" s="2" t="s">
        <v>726</v>
      </c>
      <c r="E313" s="5" t="s">
        <v>2</v>
      </c>
      <c r="F313" s="21">
        <v>2020</v>
      </c>
      <c r="G313" s="24">
        <v>3888.45</v>
      </c>
      <c r="H313" s="25">
        <v>2021</v>
      </c>
      <c r="I313" s="24">
        <v>76200</v>
      </c>
      <c r="J313" s="21">
        <f t="shared" si="4"/>
        <v>5.1029527559055117</v>
      </c>
      <c r="K313" s="25" t="s">
        <v>655</v>
      </c>
      <c r="L313" s="24" t="s">
        <v>2413</v>
      </c>
    </row>
    <row r="314" spans="1:12" s="47" customFormat="1" ht="38.25" x14ac:dyDescent="0.2">
      <c r="A314" s="20" t="s">
        <v>329</v>
      </c>
      <c r="B314" s="8" t="s">
        <v>972</v>
      </c>
      <c r="C314" s="2" t="s">
        <v>1180</v>
      </c>
      <c r="D314" s="2" t="s">
        <v>726</v>
      </c>
      <c r="E314" s="5" t="s">
        <v>2</v>
      </c>
      <c r="F314" s="21">
        <v>2018</v>
      </c>
      <c r="G314" s="24">
        <v>5388.41</v>
      </c>
      <c r="H314" s="25">
        <v>2021</v>
      </c>
      <c r="I314" s="24">
        <v>13368.41</v>
      </c>
      <c r="J314" s="21">
        <f t="shared" si="4"/>
        <v>40.307037261723721</v>
      </c>
      <c r="K314" s="25" t="s">
        <v>655</v>
      </c>
      <c r="L314" s="24" t="s">
        <v>2414</v>
      </c>
    </row>
    <row r="315" spans="1:12" s="47" customFormat="1" ht="38.25" x14ac:dyDescent="0.2">
      <c r="A315" s="20" t="s">
        <v>330</v>
      </c>
      <c r="B315" s="8" t="s">
        <v>973</v>
      </c>
      <c r="C315" s="2" t="s">
        <v>1180</v>
      </c>
      <c r="D315" s="2" t="s">
        <v>726</v>
      </c>
      <c r="E315" s="5" t="s">
        <v>2037</v>
      </c>
      <c r="F315" s="21">
        <v>2018</v>
      </c>
      <c r="G315" s="24">
        <v>1572.57</v>
      </c>
      <c r="H315" s="25">
        <v>2021</v>
      </c>
      <c r="I315" s="24">
        <v>1572.57</v>
      </c>
      <c r="J315" s="21">
        <f t="shared" si="4"/>
        <v>100</v>
      </c>
      <c r="K315" s="25" t="s">
        <v>655</v>
      </c>
      <c r="L315" s="24" t="s">
        <v>2376</v>
      </c>
    </row>
    <row r="316" spans="1:12" s="47" customFormat="1" ht="38.25" x14ac:dyDescent="0.2">
      <c r="A316" s="6" t="s">
        <v>331</v>
      </c>
      <c r="B316" s="8" t="s">
        <v>974</v>
      </c>
      <c r="C316" s="2" t="s">
        <v>1180</v>
      </c>
      <c r="D316" s="2" t="s">
        <v>726</v>
      </c>
      <c r="E316" s="5" t="s">
        <v>2</v>
      </c>
      <c r="F316" s="21">
        <v>2019</v>
      </c>
      <c r="G316" s="24">
        <v>1594.09</v>
      </c>
      <c r="H316" s="25">
        <v>2021</v>
      </c>
      <c r="I316" s="24">
        <v>11434.09</v>
      </c>
      <c r="J316" s="21">
        <f t="shared" si="4"/>
        <v>13.941555471401745</v>
      </c>
      <c r="K316" s="25" t="s">
        <v>655</v>
      </c>
      <c r="L316" s="24" t="s">
        <v>2415</v>
      </c>
    </row>
    <row r="317" spans="1:12" s="47" customFormat="1" ht="38.25" x14ac:dyDescent="0.2">
      <c r="A317" s="20" t="s">
        <v>332</v>
      </c>
      <c r="B317" s="8" t="s">
        <v>975</v>
      </c>
      <c r="C317" s="2" t="s">
        <v>1180</v>
      </c>
      <c r="D317" s="2" t="s">
        <v>726</v>
      </c>
      <c r="E317" s="5" t="s">
        <v>2</v>
      </c>
      <c r="F317" s="21">
        <v>2020</v>
      </c>
      <c r="G317" s="24">
        <v>1529</v>
      </c>
      <c r="H317" s="25">
        <v>2021</v>
      </c>
      <c r="I317" s="24">
        <v>11139.06</v>
      </c>
      <c r="J317" s="21">
        <f t="shared" si="4"/>
        <v>13.726472431246442</v>
      </c>
      <c r="K317" s="25" t="s">
        <v>655</v>
      </c>
      <c r="L317" s="24" t="s">
        <v>2416</v>
      </c>
    </row>
    <row r="318" spans="1:12" s="47" customFormat="1" ht="38.25" x14ac:dyDescent="0.2">
      <c r="A318" s="20" t="s">
        <v>333</v>
      </c>
      <c r="B318" s="8" t="s">
        <v>976</v>
      </c>
      <c r="C318" s="2" t="s">
        <v>1180</v>
      </c>
      <c r="D318" s="2" t="s">
        <v>726</v>
      </c>
      <c r="E318" s="5" t="s">
        <v>2</v>
      </c>
      <c r="F318" s="21">
        <v>2020</v>
      </c>
      <c r="G318" s="24">
        <v>1529</v>
      </c>
      <c r="H318" s="25">
        <v>2021</v>
      </c>
      <c r="I318" s="24">
        <v>11171.31</v>
      </c>
      <c r="J318" s="21">
        <f t="shared" si="4"/>
        <v>13.686846036856915</v>
      </c>
      <c r="K318" s="25" t="s">
        <v>655</v>
      </c>
      <c r="L318" s="24" t="s">
        <v>2417</v>
      </c>
    </row>
    <row r="319" spans="1:12" s="47" customFormat="1" ht="38.25" x14ac:dyDescent="0.2">
      <c r="A319" s="6" t="s">
        <v>334</v>
      </c>
      <c r="B319" s="8" t="s">
        <v>977</v>
      </c>
      <c r="C319" s="2" t="s">
        <v>1180</v>
      </c>
      <c r="D319" s="2" t="s">
        <v>726</v>
      </c>
      <c r="E319" s="5" t="s">
        <v>2</v>
      </c>
      <c r="F319" s="21">
        <v>2020</v>
      </c>
      <c r="G319" s="24">
        <v>1765.14</v>
      </c>
      <c r="H319" s="25">
        <v>2021</v>
      </c>
      <c r="I319" s="24">
        <v>8915.14</v>
      </c>
      <c r="J319" s="21">
        <f t="shared" si="4"/>
        <v>19.799352562046142</v>
      </c>
      <c r="K319" s="25" t="s">
        <v>655</v>
      </c>
      <c r="L319" s="24" t="s">
        <v>2418</v>
      </c>
    </row>
    <row r="320" spans="1:12" s="47" customFormat="1" ht="38.25" x14ac:dyDescent="0.2">
      <c r="A320" s="20" t="s">
        <v>335</v>
      </c>
      <c r="B320" s="8" t="s">
        <v>978</v>
      </c>
      <c r="C320" s="2" t="s">
        <v>1180</v>
      </c>
      <c r="D320" s="2" t="s">
        <v>726</v>
      </c>
      <c r="E320" s="5" t="s">
        <v>2</v>
      </c>
      <c r="F320" s="21">
        <v>2020</v>
      </c>
      <c r="G320" s="24">
        <v>1765.14</v>
      </c>
      <c r="H320" s="25">
        <v>2021</v>
      </c>
      <c r="I320" s="24">
        <v>8915.14</v>
      </c>
      <c r="J320" s="21">
        <f t="shared" si="4"/>
        <v>19.799352562046142</v>
      </c>
      <c r="K320" s="25" t="s">
        <v>655</v>
      </c>
      <c r="L320" s="24" t="s">
        <v>2418</v>
      </c>
    </row>
    <row r="321" spans="1:12" s="47" customFormat="1" ht="38.25" x14ac:dyDescent="0.2">
      <c r="A321" s="20" t="s">
        <v>336</v>
      </c>
      <c r="B321" s="8" t="s">
        <v>979</v>
      </c>
      <c r="C321" s="2" t="s">
        <v>1180</v>
      </c>
      <c r="D321" s="2" t="s">
        <v>726</v>
      </c>
      <c r="E321" s="5" t="s">
        <v>2</v>
      </c>
      <c r="F321" s="21">
        <v>2020</v>
      </c>
      <c r="G321" s="24">
        <v>1765.14</v>
      </c>
      <c r="H321" s="25">
        <v>2021</v>
      </c>
      <c r="I321" s="24">
        <v>8915.14</v>
      </c>
      <c r="J321" s="21">
        <f t="shared" si="4"/>
        <v>19.799352562046142</v>
      </c>
      <c r="K321" s="25" t="s">
        <v>655</v>
      </c>
      <c r="L321" s="24" t="s">
        <v>2418</v>
      </c>
    </row>
    <row r="322" spans="1:12" s="47" customFormat="1" ht="38.25" x14ac:dyDescent="0.2">
      <c r="A322" s="6" t="s">
        <v>337</v>
      </c>
      <c r="B322" s="10" t="s">
        <v>980</v>
      </c>
      <c r="C322" s="11" t="s">
        <v>1180</v>
      </c>
      <c r="D322" s="11" t="s">
        <v>726</v>
      </c>
      <c r="E322" s="5" t="s">
        <v>2</v>
      </c>
      <c r="F322" s="21">
        <v>2020</v>
      </c>
      <c r="G322" s="24">
        <v>1765.14</v>
      </c>
      <c r="H322" s="25">
        <v>2021</v>
      </c>
      <c r="I322" s="24">
        <v>8915.14</v>
      </c>
      <c r="J322" s="21">
        <f t="shared" si="4"/>
        <v>19.799352562046142</v>
      </c>
      <c r="K322" s="25" t="s">
        <v>655</v>
      </c>
      <c r="L322" s="24" t="s">
        <v>2418</v>
      </c>
    </row>
    <row r="323" spans="1:12" s="47" customFormat="1" ht="38.25" x14ac:dyDescent="0.2">
      <c r="A323" s="20" t="s">
        <v>338</v>
      </c>
      <c r="B323" s="8" t="s">
        <v>981</v>
      </c>
      <c r="C323" s="2" t="s">
        <v>1180</v>
      </c>
      <c r="D323" s="2" t="s">
        <v>726</v>
      </c>
      <c r="E323" s="5" t="s">
        <v>2</v>
      </c>
      <c r="F323" s="21">
        <v>2020</v>
      </c>
      <c r="G323" s="24">
        <v>1533.64</v>
      </c>
      <c r="H323" s="25">
        <v>2021</v>
      </c>
      <c r="I323" s="24">
        <v>14533.64</v>
      </c>
      <c r="J323" s="21">
        <f t="shared" si="4"/>
        <v>10.552346143154779</v>
      </c>
      <c r="K323" s="25" t="s">
        <v>655</v>
      </c>
      <c r="L323" s="24" t="s">
        <v>2419</v>
      </c>
    </row>
    <row r="324" spans="1:12" s="47" customFormat="1" ht="38.25" x14ac:dyDescent="0.2">
      <c r="A324" s="20" t="s">
        <v>339</v>
      </c>
      <c r="B324" s="8" t="s">
        <v>982</v>
      </c>
      <c r="C324" s="5" t="s">
        <v>1180</v>
      </c>
      <c r="D324" s="5" t="s">
        <v>726</v>
      </c>
      <c r="E324" s="5" t="s">
        <v>2</v>
      </c>
      <c r="F324" s="21">
        <v>2020</v>
      </c>
      <c r="G324" s="24">
        <v>1533.88</v>
      </c>
      <c r="H324" s="25">
        <v>2021</v>
      </c>
      <c r="I324" s="24">
        <v>7233.88</v>
      </c>
      <c r="J324" s="21">
        <f t="shared" si="4"/>
        <v>21.20411176298197</v>
      </c>
      <c r="K324" s="25" t="s">
        <v>655</v>
      </c>
      <c r="L324" s="24" t="s">
        <v>2419</v>
      </c>
    </row>
    <row r="325" spans="1:12" s="47" customFormat="1" ht="38.25" x14ac:dyDescent="0.2">
      <c r="A325" s="6" t="s">
        <v>340</v>
      </c>
      <c r="B325" s="8" t="s">
        <v>983</v>
      </c>
      <c r="C325" s="5" t="s">
        <v>1180</v>
      </c>
      <c r="D325" s="5" t="s">
        <v>726</v>
      </c>
      <c r="E325" s="5" t="s">
        <v>2</v>
      </c>
      <c r="F325" s="21">
        <v>2020</v>
      </c>
      <c r="G325" s="24">
        <v>1867.26</v>
      </c>
      <c r="H325" s="25">
        <v>2021</v>
      </c>
      <c r="I325" s="24">
        <v>7527.26</v>
      </c>
      <c r="J325" s="21">
        <f t="shared" si="4"/>
        <v>24.806636146486237</v>
      </c>
      <c r="K325" s="25" t="s">
        <v>655</v>
      </c>
      <c r="L325" s="24" t="s">
        <v>2420</v>
      </c>
    </row>
    <row r="326" spans="1:12" s="47" customFormat="1" ht="38.25" x14ac:dyDescent="0.2">
      <c r="A326" s="20" t="s">
        <v>341</v>
      </c>
      <c r="B326" s="8" t="s">
        <v>984</v>
      </c>
      <c r="C326" s="5" t="s">
        <v>1180</v>
      </c>
      <c r="D326" s="5" t="s">
        <v>726</v>
      </c>
      <c r="E326" s="5" t="s">
        <v>2</v>
      </c>
      <c r="F326" s="21">
        <v>2020</v>
      </c>
      <c r="G326" s="24">
        <v>1678.17</v>
      </c>
      <c r="H326" s="25">
        <v>2021</v>
      </c>
      <c r="I326" s="24">
        <v>7378.17</v>
      </c>
      <c r="J326" s="21">
        <f t="shared" si="4"/>
        <v>22.745070932223033</v>
      </c>
      <c r="K326" s="25" t="s">
        <v>655</v>
      </c>
      <c r="L326" s="24" t="s">
        <v>2421</v>
      </c>
    </row>
    <row r="327" spans="1:12" s="47" customFormat="1" ht="38.25" x14ac:dyDescent="0.2">
      <c r="A327" s="20" t="s">
        <v>342</v>
      </c>
      <c r="B327" s="8" t="s">
        <v>985</v>
      </c>
      <c r="C327" s="5" t="s">
        <v>1180</v>
      </c>
      <c r="D327" s="5" t="s">
        <v>726</v>
      </c>
      <c r="E327" s="5" t="s">
        <v>2</v>
      </c>
      <c r="F327" s="21">
        <v>2020</v>
      </c>
      <c r="G327" s="24">
        <v>3563</v>
      </c>
      <c r="H327" s="25">
        <v>2021</v>
      </c>
      <c r="I327" s="24">
        <v>91867.26</v>
      </c>
      <c r="J327" s="21">
        <f t="shared" ref="J327:J390" si="5">G327/I327*100</f>
        <v>3.878421975358795</v>
      </c>
      <c r="K327" s="25" t="s">
        <v>655</v>
      </c>
      <c r="L327" s="24" t="s">
        <v>2422</v>
      </c>
    </row>
    <row r="328" spans="1:12" s="47" customFormat="1" ht="38.25" x14ac:dyDescent="0.2">
      <c r="A328" s="6" t="s">
        <v>343</v>
      </c>
      <c r="B328" s="8" t="s">
        <v>986</v>
      </c>
      <c r="C328" s="5" t="s">
        <v>1180</v>
      </c>
      <c r="D328" s="5" t="s">
        <v>726</v>
      </c>
      <c r="E328" s="5" t="s">
        <v>2</v>
      </c>
      <c r="F328" s="21">
        <v>2020</v>
      </c>
      <c r="G328" s="24">
        <v>1817.56</v>
      </c>
      <c r="H328" s="25">
        <v>2021</v>
      </c>
      <c r="I328" s="24">
        <v>7517.56</v>
      </c>
      <c r="J328" s="21">
        <f t="shared" si="5"/>
        <v>24.177525686525943</v>
      </c>
      <c r="K328" s="25" t="s">
        <v>655</v>
      </c>
      <c r="L328" s="24" t="s">
        <v>2423</v>
      </c>
    </row>
    <row r="329" spans="1:12" s="47" customFormat="1" ht="38.25" x14ac:dyDescent="0.2">
      <c r="A329" s="20" t="s">
        <v>344</v>
      </c>
      <c r="B329" s="8" t="s">
        <v>987</v>
      </c>
      <c r="C329" s="5" t="s">
        <v>1180</v>
      </c>
      <c r="D329" s="5" t="s">
        <v>726</v>
      </c>
      <c r="E329" s="5" t="s">
        <v>2</v>
      </c>
      <c r="F329" s="21">
        <v>2020</v>
      </c>
      <c r="G329" s="24">
        <v>1592.41</v>
      </c>
      <c r="H329" s="25">
        <v>2021</v>
      </c>
      <c r="I329" s="24">
        <v>7292.41</v>
      </c>
      <c r="J329" s="21">
        <f t="shared" si="5"/>
        <v>21.836539635045206</v>
      </c>
      <c r="K329" s="25" t="s">
        <v>655</v>
      </c>
      <c r="L329" s="24" t="s">
        <v>2424</v>
      </c>
    </row>
    <row r="330" spans="1:12" s="47" customFormat="1" ht="38.25" x14ac:dyDescent="0.2">
      <c r="A330" s="20" t="s">
        <v>345</v>
      </c>
      <c r="B330" s="8" t="s">
        <v>988</v>
      </c>
      <c r="C330" s="5" t="s">
        <v>1180</v>
      </c>
      <c r="D330" s="5" t="s">
        <v>726</v>
      </c>
      <c r="E330" s="5" t="s">
        <v>2</v>
      </c>
      <c r="F330" s="21">
        <v>2019</v>
      </c>
      <c r="G330" s="24">
        <v>5288.82</v>
      </c>
      <c r="H330" s="25">
        <v>2021</v>
      </c>
      <c r="I330" s="24">
        <v>8288.82</v>
      </c>
      <c r="J330" s="21">
        <f t="shared" si="5"/>
        <v>63.806669706906405</v>
      </c>
      <c r="K330" s="25" t="s">
        <v>655</v>
      </c>
      <c r="L330" s="24" t="s">
        <v>2425</v>
      </c>
    </row>
    <row r="331" spans="1:12" s="47" customFormat="1" ht="38.25" x14ac:dyDescent="0.2">
      <c r="A331" s="6" t="s">
        <v>346</v>
      </c>
      <c r="B331" s="8" t="s">
        <v>989</v>
      </c>
      <c r="C331" s="5" t="s">
        <v>1180</v>
      </c>
      <c r="D331" s="5" t="s">
        <v>726</v>
      </c>
      <c r="E331" s="5" t="s">
        <v>2</v>
      </c>
      <c r="F331" s="21">
        <v>2018</v>
      </c>
      <c r="G331" s="24">
        <v>864.55</v>
      </c>
      <c r="H331" s="25">
        <v>2021</v>
      </c>
      <c r="I331" s="24">
        <v>6939.55</v>
      </c>
      <c r="J331" s="21">
        <f t="shared" si="5"/>
        <v>12.458300610270118</v>
      </c>
      <c r="K331" s="25" t="s">
        <v>655</v>
      </c>
      <c r="L331" s="24" t="s">
        <v>2426</v>
      </c>
    </row>
    <row r="332" spans="1:12" s="47" customFormat="1" ht="38.25" x14ac:dyDescent="0.2">
      <c r="A332" s="20" t="s">
        <v>347</v>
      </c>
      <c r="B332" s="8" t="s">
        <v>990</v>
      </c>
      <c r="C332" s="5" t="s">
        <v>1180</v>
      </c>
      <c r="D332" s="5" t="s">
        <v>726</v>
      </c>
      <c r="E332" s="5" t="s">
        <v>2</v>
      </c>
      <c r="F332" s="21">
        <v>2019</v>
      </c>
      <c r="G332" s="24">
        <v>5991.72</v>
      </c>
      <c r="H332" s="25">
        <v>2021</v>
      </c>
      <c r="I332" s="24">
        <v>8991.7199999999993</v>
      </c>
      <c r="J332" s="21">
        <f t="shared" si="5"/>
        <v>66.635971760686502</v>
      </c>
      <c r="K332" s="25" t="s">
        <v>655</v>
      </c>
      <c r="L332" s="24" t="s">
        <v>2427</v>
      </c>
    </row>
    <row r="333" spans="1:12" s="47" customFormat="1" ht="38.25" x14ac:dyDescent="0.2">
      <c r="A333" s="20" t="s">
        <v>348</v>
      </c>
      <c r="B333" s="8" t="s">
        <v>991</v>
      </c>
      <c r="C333" s="5" t="s">
        <v>1180</v>
      </c>
      <c r="D333" s="5" t="s">
        <v>726</v>
      </c>
      <c r="E333" s="5" t="s">
        <v>2</v>
      </c>
      <c r="F333" s="21">
        <v>2018</v>
      </c>
      <c r="G333" s="24">
        <v>859.73</v>
      </c>
      <c r="H333" s="25">
        <v>2021</v>
      </c>
      <c r="I333" s="24">
        <v>6650</v>
      </c>
      <c r="J333" s="21">
        <f t="shared" si="5"/>
        <v>12.92827067669173</v>
      </c>
      <c r="K333" s="25" t="s">
        <v>655</v>
      </c>
      <c r="L333" s="24" t="s">
        <v>2428</v>
      </c>
    </row>
    <row r="334" spans="1:12" s="47" customFormat="1" ht="38.25" x14ac:dyDescent="0.2">
      <c r="A334" s="6" t="s">
        <v>349</v>
      </c>
      <c r="B334" s="8" t="s">
        <v>992</v>
      </c>
      <c r="C334" s="5" t="s">
        <v>1180</v>
      </c>
      <c r="D334" s="5" t="s">
        <v>726</v>
      </c>
      <c r="E334" s="5" t="s">
        <v>2</v>
      </c>
      <c r="F334" s="21">
        <v>2018</v>
      </c>
      <c r="G334" s="24">
        <v>1408.66</v>
      </c>
      <c r="H334" s="25">
        <v>2021</v>
      </c>
      <c r="I334" s="24">
        <v>6508</v>
      </c>
      <c r="J334" s="21">
        <f t="shared" si="5"/>
        <v>21.645052243392747</v>
      </c>
      <c r="K334" s="25" t="s">
        <v>655</v>
      </c>
      <c r="L334" s="24" t="s">
        <v>2429</v>
      </c>
    </row>
    <row r="335" spans="1:12" s="47" customFormat="1" ht="38.25" x14ac:dyDescent="0.2">
      <c r="A335" s="20" t="s">
        <v>350</v>
      </c>
      <c r="B335" s="8" t="s">
        <v>993</v>
      </c>
      <c r="C335" s="5" t="s">
        <v>1180</v>
      </c>
      <c r="D335" s="5" t="s">
        <v>726</v>
      </c>
      <c r="E335" s="5" t="s">
        <v>2</v>
      </c>
      <c r="F335" s="21">
        <v>2019</v>
      </c>
      <c r="G335" s="24">
        <v>10648.17</v>
      </c>
      <c r="H335" s="25">
        <v>2021</v>
      </c>
      <c r="I335" s="24">
        <v>13648.17</v>
      </c>
      <c r="J335" s="21">
        <f t="shared" si="5"/>
        <v>78.019031122853832</v>
      </c>
      <c r="K335" s="25" t="s">
        <v>655</v>
      </c>
      <c r="L335" s="24" t="s">
        <v>2430</v>
      </c>
    </row>
    <row r="336" spans="1:12" s="47" customFormat="1" ht="38.25" x14ac:dyDescent="0.2">
      <c r="A336" s="20" t="s">
        <v>351</v>
      </c>
      <c r="B336" s="8" t="s">
        <v>994</v>
      </c>
      <c r="C336" s="5" t="s">
        <v>1180</v>
      </c>
      <c r="D336" s="5" t="s">
        <v>726</v>
      </c>
      <c r="E336" s="5" t="s">
        <v>2</v>
      </c>
      <c r="F336" s="21">
        <v>2018</v>
      </c>
      <c r="G336" s="24">
        <v>6085.56</v>
      </c>
      <c r="H336" s="25">
        <v>2021</v>
      </c>
      <c r="I336" s="24">
        <v>9085.56</v>
      </c>
      <c r="J336" s="21">
        <f t="shared" si="5"/>
        <v>66.980571368193054</v>
      </c>
      <c r="K336" s="25" t="s">
        <v>655</v>
      </c>
      <c r="L336" s="24" t="s">
        <v>2431</v>
      </c>
    </row>
    <row r="337" spans="1:12" s="47" customFormat="1" ht="38.25" x14ac:dyDescent="0.2">
      <c r="A337" s="6" t="s">
        <v>352</v>
      </c>
      <c r="B337" s="8" t="s">
        <v>995</v>
      </c>
      <c r="C337" s="5" t="s">
        <v>1180</v>
      </c>
      <c r="D337" s="5" t="s">
        <v>726</v>
      </c>
      <c r="E337" s="5" t="s">
        <v>2</v>
      </c>
      <c r="F337" s="21">
        <v>2019</v>
      </c>
      <c r="G337" s="24">
        <v>17187.330000000002</v>
      </c>
      <c r="H337" s="25">
        <v>2021</v>
      </c>
      <c r="I337" s="24">
        <v>20187.330000000002</v>
      </c>
      <c r="J337" s="21">
        <f t="shared" si="5"/>
        <v>85.139193741817266</v>
      </c>
      <c r="K337" s="25" t="s">
        <v>655</v>
      </c>
      <c r="L337" s="24" t="s">
        <v>2432</v>
      </c>
    </row>
    <row r="338" spans="1:12" s="47" customFormat="1" ht="38.25" x14ac:dyDescent="0.2">
      <c r="A338" s="20" t="s">
        <v>353</v>
      </c>
      <c r="B338" s="8" t="s">
        <v>996</v>
      </c>
      <c r="C338" s="5" t="s">
        <v>1180</v>
      </c>
      <c r="D338" s="5" t="s">
        <v>726</v>
      </c>
      <c r="E338" s="5" t="s">
        <v>2</v>
      </c>
      <c r="F338" s="21">
        <v>2018</v>
      </c>
      <c r="G338" s="24">
        <v>1432.89</v>
      </c>
      <c r="H338" s="25">
        <v>2021</v>
      </c>
      <c r="I338" s="24">
        <v>6507.89</v>
      </c>
      <c r="J338" s="21">
        <f t="shared" si="5"/>
        <v>22.017735395035874</v>
      </c>
      <c r="K338" s="25" t="s">
        <v>655</v>
      </c>
      <c r="L338" s="24" t="s">
        <v>2433</v>
      </c>
    </row>
    <row r="339" spans="1:12" s="47" customFormat="1" ht="38.25" x14ac:dyDescent="0.2">
      <c r="A339" s="20" t="s">
        <v>354</v>
      </c>
      <c r="B339" s="8" t="s">
        <v>997</v>
      </c>
      <c r="C339" s="5" t="s">
        <v>1180</v>
      </c>
      <c r="D339" s="5" t="s">
        <v>726</v>
      </c>
      <c r="E339" s="5" t="s">
        <v>2</v>
      </c>
      <c r="F339" s="21">
        <v>2019</v>
      </c>
      <c r="G339" s="24">
        <v>7673.97</v>
      </c>
      <c r="H339" s="25">
        <v>2021</v>
      </c>
      <c r="I339" s="24">
        <v>10673.97</v>
      </c>
      <c r="J339" s="21">
        <f t="shared" si="5"/>
        <v>71.894243660044026</v>
      </c>
      <c r="K339" s="25" t="s">
        <v>655</v>
      </c>
      <c r="L339" s="24" t="s">
        <v>2434</v>
      </c>
    </row>
    <row r="340" spans="1:12" s="47" customFormat="1" ht="38.25" x14ac:dyDescent="0.2">
      <c r="A340" s="6" t="s">
        <v>355</v>
      </c>
      <c r="B340" s="8" t="s">
        <v>998</v>
      </c>
      <c r="C340" s="5" t="s">
        <v>1180</v>
      </c>
      <c r="D340" s="5" t="s">
        <v>726</v>
      </c>
      <c r="E340" s="5" t="s">
        <v>2</v>
      </c>
      <c r="F340" s="21">
        <v>2019</v>
      </c>
      <c r="G340" s="24">
        <v>1594.09</v>
      </c>
      <c r="H340" s="25">
        <v>2021</v>
      </c>
      <c r="I340" s="24">
        <v>6760</v>
      </c>
      <c r="J340" s="21">
        <f t="shared" si="5"/>
        <v>23.58121301775148</v>
      </c>
      <c r="K340" s="25" t="s">
        <v>655</v>
      </c>
      <c r="L340" s="24" t="s">
        <v>2435</v>
      </c>
    </row>
    <row r="341" spans="1:12" s="47" customFormat="1" ht="38.25" x14ac:dyDescent="0.2">
      <c r="A341" s="20" t="s">
        <v>356</v>
      </c>
      <c r="B341" s="8" t="s">
        <v>999</v>
      </c>
      <c r="C341" s="5" t="s">
        <v>1180</v>
      </c>
      <c r="D341" s="5" t="s">
        <v>726</v>
      </c>
      <c r="E341" s="5" t="s">
        <v>2</v>
      </c>
      <c r="F341" s="21">
        <v>2020</v>
      </c>
      <c r="G341" s="24">
        <v>1817.56</v>
      </c>
      <c r="H341" s="25">
        <v>2021</v>
      </c>
      <c r="I341" s="24">
        <v>25817.56</v>
      </c>
      <c r="J341" s="21">
        <f t="shared" si="5"/>
        <v>7.040014625704365</v>
      </c>
      <c r="K341" s="25" t="s">
        <v>655</v>
      </c>
      <c r="L341" s="24" t="s">
        <v>2436</v>
      </c>
    </row>
    <row r="342" spans="1:12" s="47" customFormat="1" ht="38.25" x14ac:dyDescent="0.2">
      <c r="A342" s="20" t="s">
        <v>357</v>
      </c>
      <c r="B342" s="8" t="s">
        <v>1000</v>
      </c>
      <c r="C342" s="5" t="s">
        <v>1180</v>
      </c>
      <c r="D342" s="5" t="s">
        <v>726</v>
      </c>
      <c r="E342" s="5" t="s">
        <v>2</v>
      </c>
      <c r="F342" s="21">
        <v>2019</v>
      </c>
      <c r="G342" s="24">
        <v>1783.11</v>
      </c>
      <c r="H342" s="25">
        <v>2021</v>
      </c>
      <c r="I342" s="24">
        <v>6720</v>
      </c>
      <c r="J342" s="21">
        <f t="shared" si="5"/>
        <v>26.534374999999997</v>
      </c>
      <c r="K342" s="25" t="s">
        <v>655</v>
      </c>
      <c r="L342" s="24" t="s">
        <v>2437</v>
      </c>
    </row>
    <row r="343" spans="1:12" s="47" customFormat="1" ht="38.25" x14ac:dyDescent="0.2">
      <c r="A343" s="6" t="s">
        <v>358</v>
      </c>
      <c r="B343" s="8" t="s">
        <v>1001</v>
      </c>
      <c r="C343" s="5" t="s">
        <v>1180</v>
      </c>
      <c r="D343" s="5" t="s">
        <v>726</v>
      </c>
      <c r="E343" s="5" t="s">
        <v>2</v>
      </c>
      <c r="F343" s="21">
        <v>2019</v>
      </c>
      <c r="G343" s="24">
        <v>1535.82</v>
      </c>
      <c r="H343" s="25">
        <v>2021</v>
      </c>
      <c r="I343" s="24">
        <v>8035.75</v>
      </c>
      <c r="J343" s="21">
        <f t="shared" si="5"/>
        <v>19.112341722925674</v>
      </c>
      <c r="K343" s="25" t="s">
        <v>655</v>
      </c>
      <c r="L343" s="24" t="s">
        <v>2438</v>
      </c>
    </row>
    <row r="344" spans="1:12" s="47" customFormat="1" ht="38.25" x14ac:dyDescent="0.2">
      <c r="A344" s="20" t="s">
        <v>359</v>
      </c>
      <c r="B344" s="8" t="s">
        <v>1002</v>
      </c>
      <c r="C344" s="5" t="s">
        <v>1180</v>
      </c>
      <c r="D344" s="5" t="s">
        <v>726</v>
      </c>
      <c r="E344" s="5" t="s">
        <v>2</v>
      </c>
      <c r="F344" s="21">
        <v>2019</v>
      </c>
      <c r="G344" s="24">
        <v>1685.97</v>
      </c>
      <c r="H344" s="25">
        <v>2021</v>
      </c>
      <c r="I344" s="24">
        <v>7760.97</v>
      </c>
      <c r="J344" s="21">
        <f t="shared" si="5"/>
        <v>21.723702063015317</v>
      </c>
      <c r="K344" s="25" t="s">
        <v>655</v>
      </c>
      <c r="L344" s="24" t="s">
        <v>2439</v>
      </c>
    </row>
    <row r="345" spans="1:12" s="47" customFormat="1" ht="38.25" x14ac:dyDescent="0.2">
      <c r="A345" s="20" t="s">
        <v>360</v>
      </c>
      <c r="B345" s="8" t="s">
        <v>1003</v>
      </c>
      <c r="C345" s="5" t="s">
        <v>1180</v>
      </c>
      <c r="D345" s="5" t="s">
        <v>726</v>
      </c>
      <c r="E345" s="5" t="s">
        <v>2</v>
      </c>
      <c r="F345" s="21">
        <v>2019</v>
      </c>
      <c r="G345" s="24">
        <v>1685.97</v>
      </c>
      <c r="H345" s="25">
        <v>2021</v>
      </c>
      <c r="I345" s="24">
        <v>7385.97</v>
      </c>
      <c r="J345" s="21">
        <f t="shared" si="5"/>
        <v>22.826656485200996</v>
      </c>
      <c r="K345" s="25" t="s">
        <v>655</v>
      </c>
      <c r="L345" s="24" t="s">
        <v>2440</v>
      </c>
    </row>
    <row r="346" spans="1:12" s="47" customFormat="1" ht="38.25" x14ac:dyDescent="0.2">
      <c r="A346" s="6" t="s">
        <v>361</v>
      </c>
      <c r="B346" s="8" t="s">
        <v>1004</v>
      </c>
      <c r="C346" s="5" t="s">
        <v>1180</v>
      </c>
      <c r="D346" s="5" t="s">
        <v>726</v>
      </c>
      <c r="E346" s="5" t="s">
        <v>2</v>
      </c>
      <c r="F346" s="21">
        <v>2020</v>
      </c>
      <c r="G346" s="24">
        <v>1937.98</v>
      </c>
      <c r="H346" s="25">
        <v>2021</v>
      </c>
      <c r="I346" s="24">
        <v>12162.98</v>
      </c>
      <c r="J346" s="21">
        <f t="shared" si="5"/>
        <v>15.933430787520821</v>
      </c>
      <c r="K346" s="25" t="s">
        <v>655</v>
      </c>
      <c r="L346" s="24" t="s">
        <v>2441</v>
      </c>
    </row>
    <row r="347" spans="1:12" s="47" customFormat="1" ht="38.25" x14ac:dyDescent="0.2">
      <c r="A347" s="20" t="s">
        <v>362</v>
      </c>
      <c r="B347" s="8" t="s">
        <v>1005</v>
      </c>
      <c r="C347" s="5" t="s">
        <v>1180</v>
      </c>
      <c r="D347" s="5" t="s">
        <v>726</v>
      </c>
      <c r="E347" s="5" t="s">
        <v>2</v>
      </c>
      <c r="F347" s="21">
        <v>2019</v>
      </c>
      <c r="G347" s="24">
        <v>4948.54</v>
      </c>
      <c r="H347" s="25">
        <v>2021</v>
      </c>
      <c r="I347" s="24">
        <v>8948.5400000000009</v>
      </c>
      <c r="J347" s="21">
        <f t="shared" si="5"/>
        <v>55.299970721480818</v>
      </c>
      <c r="K347" s="25" t="s">
        <v>655</v>
      </c>
      <c r="L347" s="24" t="s">
        <v>2442</v>
      </c>
    </row>
    <row r="348" spans="1:12" s="47" customFormat="1" ht="38.25" x14ac:dyDescent="0.2">
      <c r="A348" s="20" t="s">
        <v>363</v>
      </c>
      <c r="B348" s="8" t="s">
        <v>1006</v>
      </c>
      <c r="C348" s="5" t="s">
        <v>1180</v>
      </c>
      <c r="D348" s="5" t="s">
        <v>726</v>
      </c>
      <c r="E348" s="5" t="s">
        <v>2</v>
      </c>
      <c r="F348" s="21">
        <v>2019</v>
      </c>
      <c r="G348" s="24">
        <v>4924.8100000000004</v>
      </c>
      <c r="H348" s="25">
        <v>2021</v>
      </c>
      <c r="I348" s="24">
        <v>8924.81</v>
      </c>
      <c r="J348" s="21">
        <f t="shared" si="5"/>
        <v>55.18111870168665</v>
      </c>
      <c r="K348" s="25" t="s">
        <v>655</v>
      </c>
      <c r="L348" s="24" t="s">
        <v>2443</v>
      </c>
    </row>
    <row r="349" spans="1:12" s="47" customFormat="1" ht="38.25" x14ac:dyDescent="0.2">
      <c r="A349" s="6" t="s">
        <v>364</v>
      </c>
      <c r="B349" s="8" t="s">
        <v>1007</v>
      </c>
      <c r="C349" s="5" t="s">
        <v>1180</v>
      </c>
      <c r="D349" s="5" t="s">
        <v>726</v>
      </c>
      <c r="E349" s="5" t="s">
        <v>2</v>
      </c>
      <c r="F349" s="21">
        <v>2019</v>
      </c>
      <c r="G349" s="24">
        <v>5645.8</v>
      </c>
      <c r="H349" s="25">
        <v>2021</v>
      </c>
      <c r="I349" s="24">
        <v>9645.7999999999993</v>
      </c>
      <c r="J349" s="21">
        <f t="shared" si="5"/>
        <v>58.531174189802826</v>
      </c>
      <c r="K349" s="25" t="s">
        <v>655</v>
      </c>
      <c r="L349" s="24" t="s">
        <v>2444</v>
      </c>
    </row>
    <row r="350" spans="1:12" s="47" customFormat="1" ht="38.25" x14ac:dyDescent="0.2">
      <c r="A350" s="20" t="s">
        <v>365</v>
      </c>
      <c r="B350" s="8" t="s">
        <v>1008</v>
      </c>
      <c r="C350" s="5" t="s">
        <v>1180</v>
      </c>
      <c r="D350" s="5" t="s">
        <v>726</v>
      </c>
      <c r="E350" s="5" t="s">
        <v>2</v>
      </c>
      <c r="F350" s="21">
        <v>2019</v>
      </c>
      <c r="G350" s="24">
        <v>1659.68</v>
      </c>
      <c r="H350" s="25">
        <v>2021</v>
      </c>
      <c r="I350" s="24">
        <v>7359.68</v>
      </c>
      <c r="J350" s="21">
        <f t="shared" si="5"/>
        <v>22.550980477412061</v>
      </c>
      <c r="K350" s="25" t="s">
        <v>655</v>
      </c>
      <c r="L350" s="24" t="s">
        <v>2445</v>
      </c>
    </row>
    <row r="351" spans="1:12" s="47" customFormat="1" ht="38.25" x14ac:dyDescent="0.2">
      <c r="A351" s="20" t="s">
        <v>366</v>
      </c>
      <c r="B351" s="8" t="s">
        <v>1009</v>
      </c>
      <c r="C351" s="5" t="s">
        <v>1180</v>
      </c>
      <c r="D351" s="5" t="s">
        <v>726</v>
      </c>
      <c r="E351" s="5" t="s">
        <v>2</v>
      </c>
      <c r="F351" s="21">
        <v>2019</v>
      </c>
      <c r="G351" s="24">
        <v>18269.57</v>
      </c>
      <c r="H351" s="25">
        <v>2021</v>
      </c>
      <c r="I351" s="24">
        <v>21269.57</v>
      </c>
      <c r="J351" s="21">
        <f t="shared" si="5"/>
        <v>85.895342501047267</v>
      </c>
      <c r="K351" s="25" t="s">
        <v>655</v>
      </c>
      <c r="L351" s="24" t="s">
        <v>2446</v>
      </c>
    </row>
    <row r="352" spans="1:12" s="47" customFormat="1" ht="38.25" x14ac:dyDescent="0.2">
      <c r="A352" s="6" t="s">
        <v>367</v>
      </c>
      <c r="B352" s="8" t="s">
        <v>1010</v>
      </c>
      <c r="C352" s="5" t="s">
        <v>1180</v>
      </c>
      <c r="D352" s="5" t="s">
        <v>726</v>
      </c>
      <c r="E352" s="5" t="s">
        <v>2</v>
      </c>
      <c r="F352" s="21">
        <v>2019</v>
      </c>
      <c r="G352" s="24">
        <v>1346.97</v>
      </c>
      <c r="H352" s="25">
        <v>2021</v>
      </c>
      <c r="I352" s="24">
        <v>7047</v>
      </c>
      <c r="J352" s="21">
        <f t="shared" si="5"/>
        <v>19.114091102596849</v>
      </c>
      <c r="K352" s="25" t="s">
        <v>655</v>
      </c>
      <c r="L352" s="24" t="s">
        <v>2447</v>
      </c>
    </row>
    <row r="353" spans="1:12" s="47" customFormat="1" ht="38.25" x14ac:dyDescent="0.2">
      <c r="A353" s="20" t="s">
        <v>368</v>
      </c>
      <c r="B353" s="8" t="s">
        <v>1011</v>
      </c>
      <c r="C353" s="5" t="s">
        <v>1180</v>
      </c>
      <c r="D353" s="5" t="s">
        <v>726</v>
      </c>
      <c r="E353" s="5" t="s">
        <v>2</v>
      </c>
      <c r="F353" s="21">
        <v>2019</v>
      </c>
      <c r="G353" s="24">
        <v>8843.25</v>
      </c>
      <c r="H353" s="25">
        <v>2021</v>
      </c>
      <c r="I353" s="24">
        <v>12843.25</v>
      </c>
      <c r="J353" s="21">
        <f t="shared" si="5"/>
        <v>68.855235240301326</v>
      </c>
      <c r="K353" s="25" t="s">
        <v>655</v>
      </c>
      <c r="L353" s="24" t="s">
        <v>2448</v>
      </c>
    </row>
    <row r="354" spans="1:12" s="47" customFormat="1" ht="38.25" x14ac:dyDescent="0.2">
      <c r="A354" s="20" t="s">
        <v>369</v>
      </c>
      <c r="B354" s="8" t="s">
        <v>1012</v>
      </c>
      <c r="C354" s="5" t="s">
        <v>1180</v>
      </c>
      <c r="D354" s="5" t="s">
        <v>726</v>
      </c>
      <c r="E354" s="5" t="s">
        <v>2</v>
      </c>
      <c r="F354" s="21">
        <v>2019</v>
      </c>
      <c r="G354" s="24">
        <v>1642.18</v>
      </c>
      <c r="H354" s="25">
        <v>2021</v>
      </c>
      <c r="I354" s="24">
        <v>16242.18</v>
      </c>
      <c r="J354" s="21">
        <f t="shared" si="5"/>
        <v>10.110588603253996</v>
      </c>
      <c r="K354" s="25" t="s">
        <v>655</v>
      </c>
      <c r="L354" s="24" t="s">
        <v>2449</v>
      </c>
    </row>
    <row r="355" spans="1:12" s="47" customFormat="1" ht="38.25" x14ac:dyDescent="0.2">
      <c r="A355" s="6" t="s">
        <v>370</v>
      </c>
      <c r="B355" s="8" t="s">
        <v>1013</v>
      </c>
      <c r="C355" s="5" t="s">
        <v>1180</v>
      </c>
      <c r="D355" s="5" t="s">
        <v>726</v>
      </c>
      <c r="E355" s="5" t="s">
        <v>2</v>
      </c>
      <c r="F355" s="21">
        <v>2018</v>
      </c>
      <c r="G355" s="24">
        <v>1515.19</v>
      </c>
      <c r="H355" s="25">
        <v>2021</v>
      </c>
      <c r="I355" s="24">
        <v>7590.19</v>
      </c>
      <c r="J355" s="21">
        <f t="shared" si="5"/>
        <v>19.962477882635351</v>
      </c>
      <c r="K355" s="25" t="s">
        <v>655</v>
      </c>
      <c r="L355" s="24" t="s">
        <v>2450</v>
      </c>
    </row>
    <row r="356" spans="1:12" s="47" customFormat="1" ht="38.25" x14ac:dyDescent="0.2">
      <c r="A356" s="20" t="s">
        <v>371</v>
      </c>
      <c r="B356" s="8" t="s">
        <v>1014</v>
      </c>
      <c r="C356" s="5" t="s">
        <v>1180</v>
      </c>
      <c r="D356" s="5" t="s">
        <v>726</v>
      </c>
      <c r="E356" s="5" t="s">
        <v>2</v>
      </c>
      <c r="F356" s="21">
        <v>2018</v>
      </c>
      <c r="G356" s="24">
        <v>5626.83</v>
      </c>
      <c r="H356" s="25">
        <v>2021</v>
      </c>
      <c r="I356" s="24">
        <v>13701.83</v>
      </c>
      <c r="J356" s="21">
        <f t="shared" si="5"/>
        <v>41.066266330847782</v>
      </c>
      <c r="K356" s="25" t="s">
        <v>655</v>
      </c>
      <c r="L356" s="24" t="s">
        <v>2451</v>
      </c>
    </row>
    <row r="357" spans="1:12" s="47" customFormat="1" ht="38.25" x14ac:dyDescent="0.2">
      <c r="A357" s="20" t="s">
        <v>372</v>
      </c>
      <c r="B357" s="8" t="s">
        <v>1015</v>
      </c>
      <c r="C357" s="5" t="s">
        <v>1180</v>
      </c>
      <c r="D357" s="5" t="s">
        <v>726</v>
      </c>
      <c r="E357" s="5" t="s">
        <v>2</v>
      </c>
      <c r="F357" s="21">
        <v>2019</v>
      </c>
      <c r="G357" s="24">
        <v>1535.82</v>
      </c>
      <c r="H357" s="25">
        <v>2021</v>
      </c>
      <c r="I357" s="24">
        <v>7335.82</v>
      </c>
      <c r="J357" s="21">
        <f t="shared" si="5"/>
        <v>20.935900826356153</v>
      </c>
      <c r="K357" s="25" t="s">
        <v>655</v>
      </c>
      <c r="L357" s="24" t="s">
        <v>2452</v>
      </c>
    </row>
    <row r="358" spans="1:12" s="47" customFormat="1" ht="38.25" x14ac:dyDescent="0.2">
      <c r="A358" s="6" t="s">
        <v>373</v>
      </c>
      <c r="B358" s="8" t="s">
        <v>1016</v>
      </c>
      <c r="C358" s="5" t="s">
        <v>1180</v>
      </c>
      <c r="D358" s="5" t="s">
        <v>726</v>
      </c>
      <c r="E358" s="5" t="s">
        <v>2</v>
      </c>
      <c r="F358" s="21">
        <v>2020</v>
      </c>
      <c r="G358" s="24">
        <v>8113.81</v>
      </c>
      <c r="H358" s="25">
        <v>2021</v>
      </c>
      <c r="I358" s="24">
        <v>9236.5300000000007</v>
      </c>
      <c r="J358" s="21">
        <f t="shared" si="5"/>
        <v>87.844785866553778</v>
      </c>
      <c r="K358" s="25" t="s">
        <v>655</v>
      </c>
      <c r="L358" s="24" t="s">
        <v>2453</v>
      </c>
    </row>
    <row r="359" spans="1:12" s="47" customFormat="1" ht="38.25" x14ac:dyDescent="0.2">
      <c r="A359" s="20" t="s">
        <v>374</v>
      </c>
      <c r="B359" s="8" t="s">
        <v>1017</v>
      </c>
      <c r="C359" s="5" t="s">
        <v>1180</v>
      </c>
      <c r="D359" s="5" t="s">
        <v>726</v>
      </c>
      <c r="E359" s="5" t="s">
        <v>2</v>
      </c>
      <c r="F359" s="21">
        <v>2019</v>
      </c>
      <c r="G359" s="24">
        <v>12880.43</v>
      </c>
      <c r="H359" s="25">
        <v>2021</v>
      </c>
      <c r="I359" s="24">
        <v>15880.43</v>
      </c>
      <c r="J359" s="21">
        <f t="shared" si="5"/>
        <v>81.10882387945415</v>
      </c>
      <c r="K359" s="25" t="s">
        <v>655</v>
      </c>
      <c r="L359" s="24" t="s">
        <v>2454</v>
      </c>
    </row>
    <row r="360" spans="1:12" s="47" customFormat="1" ht="38.25" x14ac:dyDescent="0.2">
      <c r="A360" s="20" t="s">
        <v>375</v>
      </c>
      <c r="B360" s="8" t="s">
        <v>1018</v>
      </c>
      <c r="C360" s="5" t="s">
        <v>1180</v>
      </c>
      <c r="D360" s="5" t="s">
        <v>726</v>
      </c>
      <c r="E360" s="5" t="s">
        <v>2</v>
      </c>
      <c r="F360" s="21">
        <v>2020</v>
      </c>
      <c r="G360" s="24">
        <v>7966.65</v>
      </c>
      <c r="H360" s="25">
        <v>2021</v>
      </c>
      <c r="I360" s="24">
        <v>10966.65</v>
      </c>
      <c r="J360" s="21">
        <f t="shared" si="5"/>
        <v>72.644335325737572</v>
      </c>
      <c r="K360" s="25" t="s">
        <v>655</v>
      </c>
      <c r="L360" s="24" t="s">
        <v>2455</v>
      </c>
    </row>
    <row r="361" spans="1:12" s="47" customFormat="1" ht="38.25" x14ac:dyDescent="0.2">
      <c r="A361" s="6" t="s">
        <v>376</v>
      </c>
      <c r="B361" s="8" t="s">
        <v>1019</v>
      </c>
      <c r="C361" s="5" t="s">
        <v>1180</v>
      </c>
      <c r="D361" s="5" t="s">
        <v>726</v>
      </c>
      <c r="E361" s="5" t="s">
        <v>2</v>
      </c>
      <c r="F361" s="21">
        <v>2020</v>
      </c>
      <c r="G361" s="24">
        <v>6981.28</v>
      </c>
      <c r="H361" s="25">
        <v>2021</v>
      </c>
      <c r="I361" s="24">
        <v>9981.2800000000007</v>
      </c>
      <c r="J361" s="21">
        <f t="shared" si="5"/>
        <v>69.943734671304682</v>
      </c>
      <c r="K361" s="25" t="s">
        <v>655</v>
      </c>
      <c r="L361" s="24" t="s">
        <v>2456</v>
      </c>
    </row>
    <row r="362" spans="1:12" s="47" customFormat="1" ht="38.25" x14ac:dyDescent="0.2">
      <c r="A362" s="20" t="s">
        <v>377</v>
      </c>
      <c r="B362" s="8" t="s">
        <v>1020</v>
      </c>
      <c r="C362" s="5" t="s">
        <v>1180</v>
      </c>
      <c r="D362" s="5" t="s">
        <v>726</v>
      </c>
      <c r="E362" s="5" t="s">
        <v>2</v>
      </c>
      <c r="F362" s="21">
        <v>2019</v>
      </c>
      <c r="G362" s="24">
        <v>9761.1</v>
      </c>
      <c r="H362" s="25">
        <v>2021</v>
      </c>
      <c r="I362" s="24">
        <v>11010.57</v>
      </c>
      <c r="J362" s="21">
        <f t="shared" si="5"/>
        <v>88.652086131780649</v>
      </c>
      <c r="K362" s="25" t="s">
        <v>655</v>
      </c>
      <c r="L362" s="24" t="s">
        <v>2457</v>
      </c>
    </row>
    <row r="363" spans="1:12" s="47" customFormat="1" ht="38.25" x14ac:dyDescent="0.2">
      <c r="A363" s="20" t="s">
        <v>378</v>
      </c>
      <c r="B363" s="8" t="s">
        <v>1021</v>
      </c>
      <c r="C363" s="5" t="s">
        <v>1180</v>
      </c>
      <c r="D363" s="5" t="s">
        <v>726</v>
      </c>
      <c r="E363" s="5" t="s">
        <v>2</v>
      </c>
      <c r="F363" s="21">
        <v>2018</v>
      </c>
      <c r="G363" s="24">
        <v>1714.59</v>
      </c>
      <c r="H363" s="25">
        <v>2021</v>
      </c>
      <c r="I363" s="24">
        <v>7789.59</v>
      </c>
      <c r="J363" s="21">
        <f t="shared" si="5"/>
        <v>22.011299696132912</v>
      </c>
      <c r="K363" s="25" t="s">
        <v>655</v>
      </c>
      <c r="L363" s="24" t="s">
        <v>2458</v>
      </c>
    </row>
    <row r="364" spans="1:12" s="47" customFormat="1" ht="38.25" x14ac:dyDescent="0.2">
      <c r="A364" s="6" t="s">
        <v>379</v>
      </c>
      <c r="B364" s="8" t="s">
        <v>1022</v>
      </c>
      <c r="C364" s="5" t="s">
        <v>1180</v>
      </c>
      <c r="D364" s="5" t="s">
        <v>726</v>
      </c>
      <c r="E364" s="5" t="s">
        <v>2</v>
      </c>
      <c r="F364" s="21">
        <v>2018</v>
      </c>
      <c r="G364" s="24">
        <v>1356.22</v>
      </c>
      <c r="H364" s="25">
        <v>2021</v>
      </c>
      <c r="I364" s="24">
        <v>7431.22</v>
      </c>
      <c r="J364" s="21">
        <f t="shared" si="5"/>
        <v>18.250300758152765</v>
      </c>
      <c r="K364" s="25" t="s">
        <v>655</v>
      </c>
      <c r="L364" s="24" t="s">
        <v>2459</v>
      </c>
    </row>
    <row r="365" spans="1:12" s="47" customFormat="1" ht="38.25" x14ac:dyDescent="0.2">
      <c r="A365" s="20" t="s">
        <v>380</v>
      </c>
      <c r="B365" s="8" t="s">
        <v>1023</v>
      </c>
      <c r="C365" s="5" t="s">
        <v>1180</v>
      </c>
      <c r="D365" s="5" t="s">
        <v>726</v>
      </c>
      <c r="E365" s="5" t="s">
        <v>2</v>
      </c>
      <c r="F365" s="21">
        <v>2020</v>
      </c>
      <c r="G365" s="24">
        <v>10419.719999999999</v>
      </c>
      <c r="H365" s="25">
        <v>2021</v>
      </c>
      <c r="I365" s="24">
        <v>13419.72</v>
      </c>
      <c r="J365" s="21">
        <f t="shared" si="5"/>
        <v>77.644839087551759</v>
      </c>
      <c r="K365" s="25" t="s">
        <v>655</v>
      </c>
      <c r="L365" s="24" t="s">
        <v>2460</v>
      </c>
    </row>
    <row r="366" spans="1:12" s="47" customFormat="1" ht="38.25" x14ac:dyDescent="0.2">
      <c r="A366" s="20" t="s">
        <v>381</v>
      </c>
      <c r="B366" s="8" t="s">
        <v>1024</v>
      </c>
      <c r="C366" s="5" t="s">
        <v>1180</v>
      </c>
      <c r="D366" s="5" t="s">
        <v>726</v>
      </c>
      <c r="E366" s="5" t="s">
        <v>2</v>
      </c>
      <c r="F366" s="21">
        <v>2019</v>
      </c>
      <c r="G366" s="24">
        <v>5013.42</v>
      </c>
      <c r="H366" s="25">
        <v>2021</v>
      </c>
      <c r="I366" s="24">
        <v>8111.93</v>
      </c>
      <c r="J366" s="21">
        <f t="shared" si="5"/>
        <v>61.803048103225741</v>
      </c>
      <c r="K366" s="25" t="s">
        <v>655</v>
      </c>
      <c r="L366" s="24" t="s">
        <v>2461</v>
      </c>
    </row>
    <row r="367" spans="1:12" s="47" customFormat="1" ht="38.25" x14ac:dyDescent="0.2">
      <c r="A367" s="6" t="s">
        <v>382</v>
      </c>
      <c r="B367" s="8" t="s">
        <v>1025</v>
      </c>
      <c r="C367" s="5" t="s">
        <v>1180</v>
      </c>
      <c r="D367" s="5" t="s">
        <v>726</v>
      </c>
      <c r="E367" s="5" t="s">
        <v>2</v>
      </c>
      <c r="F367" s="21">
        <v>2019</v>
      </c>
      <c r="G367" s="24">
        <v>1886.49</v>
      </c>
      <c r="H367" s="25">
        <v>2021</v>
      </c>
      <c r="I367" s="24">
        <v>7586.49</v>
      </c>
      <c r="J367" s="21">
        <f t="shared" si="5"/>
        <v>24.866440211481201</v>
      </c>
      <c r="K367" s="25" t="s">
        <v>655</v>
      </c>
      <c r="L367" s="24" t="s">
        <v>2462</v>
      </c>
    </row>
    <row r="368" spans="1:12" s="47" customFormat="1" ht="38.25" x14ac:dyDescent="0.2">
      <c r="A368" s="20" t="s">
        <v>383</v>
      </c>
      <c r="B368" s="8" t="s">
        <v>1026</v>
      </c>
      <c r="C368" s="5" t="s">
        <v>1180</v>
      </c>
      <c r="D368" s="5" t="s">
        <v>726</v>
      </c>
      <c r="E368" s="5" t="s">
        <v>2</v>
      </c>
      <c r="F368" s="21">
        <v>2020</v>
      </c>
      <c r="G368" s="24">
        <v>1526.53</v>
      </c>
      <c r="H368" s="25">
        <v>2021</v>
      </c>
      <c r="I368" s="24">
        <v>7601.53</v>
      </c>
      <c r="J368" s="21">
        <f t="shared" si="5"/>
        <v>20.081878253456871</v>
      </c>
      <c r="K368" s="25" t="s">
        <v>655</v>
      </c>
      <c r="L368" s="24" t="s">
        <v>2463</v>
      </c>
    </row>
    <row r="369" spans="1:12" s="47" customFormat="1" ht="38.25" x14ac:dyDescent="0.2">
      <c r="A369" s="20" t="s">
        <v>384</v>
      </c>
      <c r="B369" s="8" t="s">
        <v>1027</v>
      </c>
      <c r="C369" s="5" t="s">
        <v>1180</v>
      </c>
      <c r="D369" s="5" t="s">
        <v>726</v>
      </c>
      <c r="E369" s="5" t="s">
        <v>2</v>
      </c>
      <c r="F369" s="21">
        <v>2018</v>
      </c>
      <c r="G369" s="24">
        <v>1050.33</v>
      </c>
      <c r="H369" s="25">
        <v>2021</v>
      </c>
      <c r="I369" s="24">
        <v>7125.33</v>
      </c>
      <c r="J369" s="21">
        <f t="shared" si="5"/>
        <v>14.740790952840078</v>
      </c>
      <c r="K369" s="25" t="s">
        <v>655</v>
      </c>
      <c r="L369" s="24" t="s">
        <v>2464</v>
      </c>
    </row>
    <row r="370" spans="1:12" s="47" customFormat="1" ht="38.25" x14ac:dyDescent="0.2">
      <c r="A370" s="6" t="s">
        <v>385</v>
      </c>
      <c r="B370" s="8" t="s">
        <v>1028</v>
      </c>
      <c r="C370" s="5" t="s">
        <v>1180</v>
      </c>
      <c r="D370" s="5" t="s">
        <v>726</v>
      </c>
      <c r="E370" s="5" t="s">
        <v>2</v>
      </c>
      <c r="F370" s="21">
        <v>2018</v>
      </c>
      <c r="G370" s="24">
        <v>1322.72</v>
      </c>
      <c r="H370" s="25">
        <v>2021</v>
      </c>
      <c r="I370" s="24">
        <v>7397.72</v>
      </c>
      <c r="J370" s="21">
        <f t="shared" si="5"/>
        <v>17.880103599487409</v>
      </c>
      <c r="K370" s="25" t="s">
        <v>655</v>
      </c>
      <c r="L370" s="24" t="s">
        <v>2465</v>
      </c>
    </row>
    <row r="371" spans="1:12" s="47" customFormat="1" ht="38.25" x14ac:dyDescent="0.2">
      <c r="A371" s="20" t="s">
        <v>386</v>
      </c>
      <c r="B371" s="8" t="s">
        <v>1029</v>
      </c>
      <c r="C371" s="5" t="s">
        <v>1180</v>
      </c>
      <c r="D371" s="5" t="s">
        <v>726</v>
      </c>
      <c r="E371" s="5" t="s">
        <v>2</v>
      </c>
      <c r="F371" s="21">
        <v>2019</v>
      </c>
      <c r="G371" s="24">
        <v>16865.14</v>
      </c>
      <c r="H371" s="25">
        <v>2021</v>
      </c>
      <c r="I371" s="24">
        <v>19865.14</v>
      </c>
      <c r="J371" s="21">
        <f t="shared" si="5"/>
        <v>84.898168349178519</v>
      </c>
      <c r="K371" s="25" t="s">
        <v>655</v>
      </c>
      <c r="L371" s="24" t="s">
        <v>2466</v>
      </c>
    </row>
    <row r="372" spans="1:12" s="47" customFormat="1" ht="38.25" x14ac:dyDescent="0.2">
      <c r="A372" s="20" t="s">
        <v>387</v>
      </c>
      <c r="B372" s="8" t="s">
        <v>1030</v>
      </c>
      <c r="C372" s="5" t="s">
        <v>1180</v>
      </c>
      <c r="D372" s="5" t="s">
        <v>726</v>
      </c>
      <c r="E372" s="5" t="s">
        <v>2</v>
      </c>
      <c r="F372" s="21">
        <v>2018</v>
      </c>
      <c r="G372" s="24">
        <v>1397.9</v>
      </c>
      <c r="H372" s="25">
        <v>2021</v>
      </c>
      <c r="I372" s="24">
        <v>12697.9</v>
      </c>
      <c r="J372" s="21">
        <f t="shared" si="5"/>
        <v>11.008906984619506</v>
      </c>
      <c r="K372" s="25" t="s">
        <v>655</v>
      </c>
      <c r="L372" s="24" t="s">
        <v>2467</v>
      </c>
    </row>
    <row r="373" spans="1:12" s="47" customFormat="1" ht="38.25" x14ac:dyDescent="0.2">
      <c r="A373" s="6" t="s">
        <v>388</v>
      </c>
      <c r="B373" s="8" t="s">
        <v>1031</v>
      </c>
      <c r="C373" s="5" t="s">
        <v>1180</v>
      </c>
      <c r="D373" s="5" t="s">
        <v>726</v>
      </c>
      <c r="E373" s="5" t="s">
        <v>2</v>
      </c>
      <c r="F373" s="21">
        <v>2020</v>
      </c>
      <c r="G373" s="24">
        <v>22255.25</v>
      </c>
      <c r="H373" s="25">
        <v>2021</v>
      </c>
      <c r="I373" s="24">
        <v>23230.5</v>
      </c>
      <c r="J373" s="21">
        <f t="shared" si="5"/>
        <v>95.801855319515298</v>
      </c>
      <c r="K373" s="25" t="s">
        <v>655</v>
      </c>
      <c r="L373" s="24" t="s">
        <v>2468</v>
      </c>
    </row>
    <row r="374" spans="1:12" s="47" customFormat="1" ht="38.25" x14ac:dyDescent="0.2">
      <c r="A374" s="20" t="s">
        <v>389</v>
      </c>
      <c r="B374" s="8" t="s">
        <v>1032</v>
      </c>
      <c r="C374" s="5" t="s">
        <v>1180</v>
      </c>
      <c r="D374" s="5" t="s">
        <v>726</v>
      </c>
      <c r="E374" s="5" t="s">
        <v>2037</v>
      </c>
      <c r="F374" s="21">
        <v>2018</v>
      </c>
      <c r="G374" s="24">
        <v>1146.83</v>
      </c>
      <c r="H374" s="25">
        <v>2021</v>
      </c>
      <c r="I374" s="24">
        <v>1146.83</v>
      </c>
      <c r="J374" s="21">
        <f t="shared" si="5"/>
        <v>100</v>
      </c>
      <c r="K374" s="25" t="s">
        <v>655</v>
      </c>
      <c r="L374" s="24" t="s">
        <v>2469</v>
      </c>
    </row>
    <row r="375" spans="1:12" s="47" customFormat="1" ht="38.25" x14ac:dyDescent="0.2">
      <c r="A375" s="20" t="s">
        <v>390</v>
      </c>
      <c r="B375" s="8" t="s">
        <v>1033</v>
      </c>
      <c r="C375" s="5" t="s">
        <v>1180</v>
      </c>
      <c r="D375" s="5" t="s">
        <v>726</v>
      </c>
      <c r="E375" s="5" t="s">
        <v>2037</v>
      </c>
      <c r="F375" s="21">
        <v>2019</v>
      </c>
      <c r="G375" s="24">
        <v>1362.78</v>
      </c>
      <c r="H375" s="25">
        <v>2021</v>
      </c>
      <c r="I375" s="24">
        <v>1362.78</v>
      </c>
      <c r="J375" s="21">
        <f t="shared" si="5"/>
        <v>100</v>
      </c>
      <c r="K375" s="25" t="s">
        <v>655</v>
      </c>
      <c r="L375" s="24" t="s">
        <v>2470</v>
      </c>
    </row>
    <row r="376" spans="1:12" s="47" customFormat="1" ht="38.25" x14ac:dyDescent="0.2">
      <c r="A376" s="6" t="s">
        <v>391</v>
      </c>
      <c r="B376" s="8" t="s">
        <v>1034</v>
      </c>
      <c r="C376" s="5" t="s">
        <v>1180</v>
      </c>
      <c r="D376" s="5" t="s">
        <v>726</v>
      </c>
      <c r="E376" s="5" t="s">
        <v>2</v>
      </c>
      <c r="F376" s="21">
        <v>2019</v>
      </c>
      <c r="G376" s="24">
        <v>1610.57</v>
      </c>
      <c r="H376" s="25">
        <v>2021</v>
      </c>
      <c r="I376" s="24">
        <v>7710.57</v>
      </c>
      <c r="J376" s="21">
        <f t="shared" si="5"/>
        <v>20.887820226001448</v>
      </c>
      <c r="K376" s="25" t="s">
        <v>655</v>
      </c>
      <c r="L376" s="24" t="s">
        <v>2471</v>
      </c>
    </row>
    <row r="377" spans="1:12" s="47" customFormat="1" ht="38.25" x14ac:dyDescent="0.2">
      <c r="A377" s="20" t="s">
        <v>392</v>
      </c>
      <c r="B377" s="8" t="s">
        <v>1035</v>
      </c>
      <c r="C377" s="5" t="s">
        <v>1180</v>
      </c>
      <c r="D377" s="5" t="s">
        <v>726</v>
      </c>
      <c r="E377" s="5" t="s">
        <v>2</v>
      </c>
      <c r="F377" s="21">
        <v>2019</v>
      </c>
      <c r="G377" s="24">
        <v>1610.57</v>
      </c>
      <c r="H377" s="25">
        <v>2021</v>
      </c>
      <c r="I377" s="24">
        <v>7710.57</v>
      </c>
      <c r="J377" s="21">
        <f t="shared" si="5"/>
        <v>20.887820226001448</v>
      </c>
      <c r="K377" s="25" t="s">
        <v>655</v>
      </c>
      <c r="L377" s="24" t="s">
        <v>2471</v>
      </c>
    </row>
    <row r="378" spans="1:12" s="47" customFormat="1" ht="38.25" x14ac:dyDescent="0.2">
      <c r="A378" s="20" t="s">
        <v>393</v>
      </c>
      <c r="B378" s="8" t="s">
        <v>1036</v>
      </c>
      <c r="C378" s="5" t="s">
        <v>1180</v>
      </c>
      <c r="D378" s="5" t="s">
        <v>726</v>
      </c>
      <c r="E378" s="5" t="s">
        <v>2</v>
      </c>
      <c r="F378" s="21">
        <v>2018</v>
      </c>
      <c r="G378" s="24">
        <v>1322.72</v>
      </c>
      <c r="H378" s="25">
        <v>2021</v>
      </c>
      <c r="I378" s="24">
        <v>20614.61</v>
      </c>
      <c r="J378" s="21">
        <f t="shared" si="5"/>
        <v>6.4164201990724052</v>
      </c>
      <c r="K378" s="25" t="s">
        <v>655</v>
      </c>
      <c r="L378" s="24" t="s">
        <v>2472</v>
      </c>
    </row>
    <row r="379" spans="1:12" s="47" customFormat="1" ht="38.25" x14ac:dyDescent="0.2">
      <c r="A379" s="6" t="s">
        <v>394</v>
      </c>
      <c r="B379" s="8" t="s">
        <v>1037</v>
      </c>
      <c r="C379" s="5" t="s">
        <v>1180</v>
      </c>
      <c r="D379" s="5" t="s">
        <v>726</v>
      </c>
      <c r="E379" s="5" t="s">
        <v>2</v>
      </c>
      <c r="F379" s="21">
        <v>2020</v>
      </c>
      <c r="G379" s="24">
        <v>117055.23</v>
      </c>
      <c r="H379" s="25">
        <v>2021</v>
      </c>
      <c r="I379" s="24">
        <v>200344.44</v>
      </c>
      <c r="J379" s="21">
        <f t="shared" si="5"/>
        <v>58.426992034318495</v>
      </c>
      <c r="K379" s="25" t="s">
        <v>655</v>
      </c>
      <c r="L379" s="24" t="s">
        <v>2473</v>
      </c>
    </row>
    <row r="380" spans="1:12" s="47" customFormat="1" ht="38.25" x14ac:dyDescent="0.2">
      <c r="A380" s="20" t="s">
        <v>395</v>
      </c>
      <c r="B380" s="8" t="s">
        <v>1038</v>
      </c>
      <c r="C380" s="5" t="s">
        <v>1180</v>
      </c>
      <c r="D380" s="5" t="s">
        <v>726</v>
      </c>
      <c r="E380" s="5" t="s">
        <v>2</v>
      </c>
      <c r="F380" s="21">
        <v>2019</v>
      </c>
      <c r="G380" s="24">
        <v>47202.36</v>
      </c>
      <c r="H380" s="25">
        <v>2021</v>
      </c>
      <c r="I380" s="24">
        <v>50202.36</v>
      </c>
      <c r="J380" s="21">
        <f t="shared" si="5"/>
        <v>94.024185317184291</v>
      </c>
      <c r="K380" s="25" t="s">
        <v>655</v>
      </c>
      <c r="L380" s="24" t="s">
        <v>2474</v>
      </c>
    </row>
    <row r="381" spans="1:12" s="47" customFormat="1" ht="38.25" x14ac:dyDescent="0.2">
      <c r="A381" s="20" t="s">
        <v>396</v>
      </c>
      <c r="B381" s="8" t="s">
        <v>1039</v>
      </c>
      <c r="C381" s="5" t="s">
        <v>1180</v>
      </c>
      <c r="D381" s="5" t="s">
        <v>726</v>
      </c>
      <c r="E381" s="5" t="s">
        <v>2</v>
      </c>
      <c r="F381" s="21">
        <v>2020</v>
      </c>
      <c r="G381" s="24">
        <v>4118.21</v>
      </c>
      <c r="H381" s="25">
        <v>2021</v>
      </c>
      <c r="I381" s="24">
        <v>19378.21</v>
      </c>
      <c r="J381" s="21">
        <f t="shared" si="5"/>
        <v>21.251756483183947</v>
      </c>
      <c r="K381" s="25" t="s">
        <v>655</v>
      </c>
      <c r="L381" s="24" t="s">
        <v>2475</v>
      </c>
    </row>
    <row r="382" spans="1:12" s="47" customFormat="1" ht="38.25" x14ac:dyDescent="0.2">
      <c r="A382" s="6" t="s">
        <v>397</v>
      </c>
      <c r="B382" s="8" t="s">
        <v>1040</v>
      </c>
      <c r="C382" s="5" t="s">
        <v>1180</v>
      </c>
      <c r="D382" s="5" t="s">
        <v>726</v>
      </c>
      <c r="E382" s="5" t="s">
        <v>2</v>
      </c>
      <c r="F382" s="21">
        <v>2020</v>
      </c>
      <c r="G382" s="24">
        <v>3888.45</v>
      </c>
      <c r="H382" s="25">
        <v>2021</v>
      </c>
      <c r="I382" s="24">
        <v>17093.45</v>
      </c>
      <c r="J382" s="21">
        <f t="shared" si="5"/>
        <v>22.7481871711094</v>
      </c>
      <c r="K382" s="25" t="s">
        <v>655</v>
      </c>
      <c r="L382" s="24" t="s">
        <v>2476</v>
      </c>
    </row>
    <row r="383" spans="1:12" s="47" customFormat="1" ht="38.25" x14ac:dyDescent="0.2">
      <c r="A383" s="20" t="s">
        <v>398</v>
      </c>
      <c r="B383" s="8" t="s">
        <v>1041</v>
      </c>
      <c r="C383" s="5" t="s">
        <v>1180</v>
      </c>
      <c r="D383" s="5" t="s">
        <v>726</v>
      </c>
      <c r="E383" s="5" t="s">
        <v>2</v>
      </c>
      <c r="F383" s="21">
        <v>2020</v>
      </c>
      <c r="G383" s="24">
        <v>12431.79</v>
      </c>
      <c r="H383" s="25">
        <v>2021</v>
      </c>
      <c r="I383" s="24">
        <v>15638.47</v>
      </c>
      <c r="J383" s="21">
        <f t="shared" si="5"/>
        <v>79.494925015043037</v>
      </c>
      <c r="K383" s="25" t="s">
        <v>655</v>
      </c>
      <c r="L383" s="24" t="s">
        <v>2477</v>
      </c>
    </row>
    <row r="384" spans="1:12" s="47" customFormat="1" ht="38.25" x14ac:dyDescent="0.2">
      <c r="A384" s="20" t="s">
        <v>399</v>
      </c>
      <c r="B384" s="8" t="s">
        <v>1042</v>
      </c>
      <c r="C384" s="5" t="s">
        <v>1180</v>
      </c>
      <c r="D384" s="5" t="s">
        <v>726</v>
      </c>
      <c r="E384" s="5" t="s">
        <v>2</v>
      </c>
      <c r="F384" s="21">
        <v>2020</v>
      </c>
      <c r="G384" s="24">
        <v>8483.9</v>
      </c>
      <c r="H384" s="25">
        <v>2021</v>
      </c>
      <c r="I384" s="24">
        <v>11693.31</v>
      </c>
      <c r="J384" s="21">
        <f t="shared" si="5"/>
        <v>72.553451503466519</v>
      </c>
      <c r="K384" s="25" t="s">
        <v>655</v>
      </c>
      <c r="L384" s="24" t="s">
        <v>2477</v>
      </c>
    </row>
    <row r="385" spans="1:12" s="47" customFormat="1" ht="38.25" x14ac:dyDescent="0.2">
      <c r="A385" s="6" t="s">
        <v>400</v>
      </c>
      <c r="B385" s="8" t="s">
        <v>1043</v>
      </c>
      <c r="C385" s="5" t="s">
        <v>1180</v>
      </c>
      <c r="D385" s="5" t="s">
        <v>726</v>
      </c>
      <c r="E385" s="5" t="s">
        <v>2</v>
      </c>
      <c r="F385" s="21">
        <v>2020</v>
      </c>
      <c r="G385" s="24">
        <v>1533.64</v>
      </c>
      <c r="H385" s="25">
        <v>2021</v>
      </c>
      <c r="I385" s="24">
        <v>7400</v>
      </c>
      <c r="J385" s="21">
        <f t="shared" si="5"/>
        <v>20.724864864864866</v>
      </c>
      <c r="K385" s="25" t="s">
        <v>655</v>
      </c>
      <c r="L385" s="24" t="s">
        <v>2478</v>
      </c>
    </row>
    <row r="386" spans="1:12" s="47" customFormat="1" ht="38.25" x14ac:dyDescent="0.2">
      <c r="A386" s="20" t="s">
        <v>401</v>
      </c>
      <c r="B386" s="8" t="s">
        <v>1044</v>
      </c>
      <c r="C386" s="5" t="s">
        <v>1180</v>
      </c>
      <c r="D386" s="5" t="s">
        <v>726</v>
      </c>
      <c r="E386" s="5" t="s">
        <v>2</v>
      </c>
      <c r="F386" s="21">
        <v>2020</v>
      </c>
      <c r="G386" s="24">
        <v>1533.64</v>
      </c>
      <c r="H386" s="25">
        <v>2021</v>
      </c>
      <c r="I386" s="24">
        <v>7400</v>
      </c>
      <c r="J386" s="21">
        <f t="shared" si="5"/>
        <v>20.724864864864866</v>
      </c>
      <c r="K386" s="25" t="s">
        <v>655</v>
      </c>
      <c r="L386" s="24" t="s">
        <v>2479</v>
      </c>
    </row>
    <row r="387" spans="1:12" s="47" customFormat="1" ht="38.25" x14ac:dyDescent="0.2">
      <c r="A387" s="20" t="s">
        <v>402</v>
      </c>
      <c r="B387" s="8" t="s">
        <v>1045</v>
      </c>
      <c r="C387" s="5" t="s">
        <v>1180</v>
      </c>
      <c r="D387" s="5" t="s">
        <v>726</v>
      </c>
      <c r="E387" s="5" t="s">
        <v>2</v>
      </c>
      <c r="F387" s="21">
        <v>2020</v>
      </c>
      <c r="G387" s="24">
        <v>1463.79</v>
      </c>
      <c r="H387" s="25">
        <v>2021</v>
      </c>
      <c r="I387" s="24">
        <v>7163.79</v>
      </c>
      <c r="J387" s="21">
        <f t="shared" si="5"/>
        <v>20.433178527008746</v>
      </c>
      <c r="K387" s="25" t="s">
        <v>655</v>
      </c>
      <c r="L387" s="24" t="s">
        <v>2480</v>
      </c>
    </row>
    <row r="388" spans="1:12" s="47" customFormat="1" ht="38.25" x14ac:dyDescent="0.2">
      <c r="A388" s="6" t="s">
        <v>403</v>
      </c>
      <c r="B388" s="8" t="s">
        <v>1046</v>
      </c>
      <c r="C388" s="5" t="s">
        <v>1180</v>
      </c>
      <c r="D388" s="5" t="s">
        <v>726</v>
      </c>
      <c r="E388" s="5" t="s">
        <v>2</v>
      </c>
      <c r="F388" s="21">
        <v>2020</v>
      </c>
      <c r="G388" s="24">
        <v>1624.11</v>
      </c>
      <c r="H388" s="25">
        <v>2021</v>
      </c>
      <c r="I388" s="24">
        <v>8600</v>
      </c>
      <c r="J388" s="21">
        <f t="shared" si="5"/>
        <v>18.884999999999998</v>
      </c>
      <c r="K388" s="25" t="s">
        <v>655</v>
      </c>
      <c r="L388" s="24" t="s">
        <v>2481</v>
      </c>
    </row>
    <row r="389" spans="1:12" s="47" customFormat="1" ht="38.25" x14ac:dyDescent="0.2">
      <c r="A389" s="20" t="s">
        <v>404</v>
      </c>
      <c r="B389" s="8" t="s">
        <v>1047</v>
      </c>
      <c r="C389" s="5" t="s">
        <v>1180</v>
      </c>
      <c r="D389" s="5" t="s">
        <v>726</v>
      </c>
      <c r="E389" s="5" t="s">
        <v>2</v>
      </c>
      <c r="F389" s="21">
        <v>2020</v>
      </c>
      <c r="G389" s="24">
        <v>1765.14</v>
      </c>
      <c r="H389" s="25">
        <v>2021</v>
      </c>
      <c r="I389" s="24">
        <v>7465.14</v>
      </c>
      <c r="J389" s="21">
        <f t="shared" si="5"/>
        <v>23.6451024361231</v>
      </c>
      <c r="K389" s="25" t="s">
        <v>655</v>
      </c>
      <c r="L389" s="24" t="s">
        <v>2482</v>
      </c>
    </row>
    <row r="390" spans="1:12" s="47" customFormat="1" ht="38.25" x14ac:dyDescent="0.2">
      <c r="A390" s="20" t="s">
        <v>405</v>
      </c>
      <c r="B390" s="8" t="s">
        <v>1048</v>
      </c>
      <c r="C390" s="5" t="s">
        <v>1180</v>
      </c>
      <c r="D390" s="5" t="s">
        <v>726</v>
      </c>
      <c r="E390" s="5" t="s">
        <v>2</v>
      </c>
      <c r="F390" s="21">
        <v>2020</v>
      </c>
      <c r="G390" s="24">
        <v>10265.290000000001</v>
      </c>
      <c r="H390" s="25">
        <v>2021</v>
      </c>
      <c r="I390" s="24">
        <v>13265.29</v>
      </c>
      <c r="J390" s="21">
        <f t="shared" si="5"/>
        <v>77.384587898191455</v>
      </c>
      <c r="K390" s="25" t="s">
        <v>655</v>
      </c>
      <c r="L390" s="24" t="s">
        <v>2483</v>
      </c>
    </row>
    <row r="391" spans="1:12" s="47" customFormat="1" ht="38.25" x14ac:dyDescent="0.2">
      <c r="A391" s="6" t="s">
        <v>406</v>
      </c>
      <c r="B391" s="8" t="s">
        <v>1049</v>
      </c>
      <c r="C391" s="5" t="s">
        <v>1180</v>
      </c>
      <c r="D391" s="5" t="s">
        <v>726</v>
      </c>
      <c r="E391" s="5" t="s">
        <v>2</v>
      </c>
      <c r="F391" s="21">
        <v>2020</v>
      </c>
      <c r="G391" s="24">
        <v>6495.02</v>
      </c>
      <c r="H391" s="25">
        <v>2021</v>
      </c>
      <c r="I391" s="24">
        <v>9495.02</v>
      </c>
      <c r="J391" s="21">
        <f t="shared" ref="J391:J454" si="6">G391/I391*100</f>
        <v>68.404489932617309</v>
      </c>
      <c r="K391" s="25" t="s">
        <v>655</v>
      </c>
      <c r="L391" s="24" t="s">
        <v>2484</v>
      </c>
    </row>
    <row r="392" spans="1:12" s="47" customFormat="1" ht="38.25" x14ac:dyDescent="0.2">
      <c r="A392" s="20" t="s">
        <v>407</v>
      </c>
      <c r="B392" s="8" t="s">
        <v>1050</v>
      </c>
      <c r="C392" s="5" t="s">
        <v>1180</v>
      </c>
      <c r="D392" s="5" t="s">
        <v>726</v>
      </c>
      <c r="E392" s="5" t="s">
        <v>2</v>
      </c>
      <c r="F392" s="21">
        <v>2020</v>
      </c>
      <c r="G392" s="24">
        <v>1533.64</v>
      </c>
      <c r="H392" s="25">
        <v>2021</v>
      </c>
      <c r="I392" s="24">
        <v>8830</v>
      </c>
      <c r="J392" s="21">
        <f t="shared" si="6"/>
        <v>17.368516421291055</v>
      </c>
      <c r="K392" s="25" t="s">
        <v>655</v>
      </c>
      <c r="L392" s="24" t="s">
        <v>2485</v>
      </c>
    </row>
    <row r="393" spans="1:12" s="47" customFormat="1" ht="38.25" x14ac:dyDescent="0.2">
      <c r="A393" s="20" t="s">
        <v>408</v>
      </c>
      <c r="B393" s="8" t="s">
        <v>1051</v>
      </c>
      <c r="C393" s="5" t="s">
        <v>1180</v>
      </c>
      <c r="D393" s="5" t="s">
        <v>726</v>
      </c>
      <c r="E393" s="5" t="s">
        <v>2</v>
      </c>
      <c r="F393" s="21">
        <v>2020</v>
      </c>
      <c r="G393" s="24">
        <v>1533.64</v>
      </c>
      <c r="H393" s="25">
        <v>2021</v>
      </c>
      <c r="I393" s="24">
        <v>8805</v>
      </c>
      <c r="J393" s="21">
        <f t="shared" si="6"/>
        <v>17.417830777967065</v>
      </c>
      <c r="K393" s="25" t="s">
        <v>655</v>
      </c>
      <c r="L393" s="24" t="s">
        <v>2486</v>
      </c>
    </row>
    <row r="394" spans="1:12" s="47" customFormat="1" ht="38.25" x14ac:dyDescent="0.2">
      <c r="A394" s="6" t="s">
        <v>409</v>
      </c>
      <c r="B394" s="8" t="s">
        <v>1052</v>
      </c>
      <c r="C394" s="5" t="s">
        <v>1180</v>
      </c>
      <c r="D394" s="5" t="s">
        <v>726</v>
      </c>
      <c r="E394" s="5" t="s">
        <v>2</v>
      </c>
      <c r="F394" s="21">
        <v>2020</v>
      </c>
      <c r="G394" s="24">
        <v>1533.64</v>
      </c>
      <c r="H394" s="25">
        <v>2021</v>
      </c>
      <c r="I394" s="24">
        <v>8603</v>
      </c>
      <c r="J394" s="21">
        <f t="shared" si="6"/>
        <v>17.826804603045453</v>
      </c>
      <c r="K394" s="25" t="s">
        <v>655</v>
      </c>
      <c r="L394" s="24" t="s">
        <v>2487</v>
      </c>
    </row>
    <row r="395" spans="1:12" s="47" customFormat="1" ht="38.25" x14ac:dyDescent="0.2">
      <c r="A395" s="20" t="s">
        <v>410</v>
      </c>
      <c r="B395" s="8" t="s">
        <v>1053</v>
      </c>
      <c r="C395" s="5" t="s">
        <v>1180</v>
      </c>
      <c r="D395" s="5" t="s">
        <v>726</v>
      </c>
      <c r="E395" s="5" t="s">
        <v>2</v>
      </c>
      <c r="F395" s="21">
        <v>2020</v>
      </c>
      <c r="G395" s="24">
        <v>11132.66</v>
      </c>
      <c r="H395" s="25">
        <v>2021</v>
      </c>
      <c r="I395" s="24">
        <v>12476.18</v>
      </c>
      <c r="J395" s="21">
        <f t="shared" si="6"/>
        <v>89.231319201871088</v>
      </c>
      <c r="K395" s="25" t="s">
        <v>655</v>
      </c>
      <c r="L395" s="24" t="s">
        <v>2488</v>
      </c>
    </row>
    <row r="396" spans="1:12" s="47" customFormat="1" ht="38.25" x14ac:dyDescent="0.2">
      <c r="A396" s="20" t="s">
        <v>411</v>
      </c>
      <c r="B396" s="8" t="s">
        <v>1054</v>
      </c>
      <c r="C396" s="5" t="s">
        <v>1180</v>
      </c>
      <c r="D396" s="5" t="s">
        <v>726</v>
      </c>
      <c r="E396" s="5" t="s">
        <v>2</v>
      </c>
      <c r="F396" s="21">
        <v>2020</v>
      </c>
      <c r="G396" s="24">
        <v>1533.64</v>
      </c>
      <c r="H396" s="25">
        <v>2021</v>
      </c>
      <c r="I396" s="24">
        <v>7990</v>
      </c>
      <c r="J396" s="21">
        <f t="shared" si="6"/>
        <v>19.194493116395495</v>
      </c>
      <c r="K396" s="25" t="s">
        <v>655</v>
      </c>
      <c r="L396" s="24" t="s">
        <v>2489</v>
      </c>
    </row>
    <row r="397" spans="1:12" s="47" customFormat="1" ht="38.25" x14ac:dyDescent="0.2">
      <c r="A397" s="6" t="s">
        <v>412</v>
      </c>
      <c r="B397" s="8" t="s">
        <v>1055</v>
      </c>
      <c r="C397" s="5" t="s">
        <v>1180</v>
      </c>
      <c r="D397" s="5" t="s">
        <v>726</v>
      </c>
      <c r="E397" s="5" t="s">
        <v>2</v>
      </c>
      <c r="F397" s="21">
        <v>2020</v>
      </c>
      <c r="G397" s="24">
        <v>1533.64</v>
      </c>
      <c r="H397" s="25">
        <v>2021</v>
      </c>
      <c r="I397" s="24">
        <v>7986</v>
      </c>
      <c r="J397" s="21">
        <f t="shared" si="6"/>
        <v>19.204107187578263</v>
      </c>
      <c r="K397" s="25" t="s">
        <v>655</v>
      </c>
      <c r="L397" s="24" t="s">
        <v>2490</v>
      </c>
    </row>
    <row r="398" spans="1:12" s="47" customFormat="1" ht="38.25" x14ac:dyDescent="0.2">
      <c r="A398" s="20" t="s">
        <v>413</v>
      </c>
      <c r="B398" s="8" t="s">
        <v>1056</v>
      </c>
      <c r="C398" s="5" t="s">
        <v>1180</v>
      </c>
      <c r="D398" s="5" t="s">
        <v>726</v>
      </c>
      <c r="E398" s="5" t="s">
        <v>2</v>
      </c>
      <c r="F398" s="21">
        <v>2020</v>
      </c>
      <c r="G398" s="24">
        <v>1685.6</v>
      </c>
      <c r="H398" s="25">
        <v>2021</v>
      </c>
      <c r="I398" s="24">
        <v>7900</v>
      </c>
      <c r="J398" s="21">
        <f t="shared" si="6"/>
        <v>21.336708860759494</v>
      </c>
      <c r="K398" s="25" t="s">
        <v>655</v>
      </c>
      <c r="L398" s="24" t="s">
        <v>2491</v>
      </c>
    </row>
    <row r="399" spans="1:12" s="47" customFormat="1" ht="38.25" x14ac:dyDescent="0.2">
      <c r="A399" s="20" t="s">
        <v>414</v>
      </c>
      <c r="B399" s="8" t="s">
        <v>1057</v>
      </c>
      <c r="C399" s="5" t="s">
        <v>1180</v>
      </c>
      <c r="D399" s="5" t="s">
        <v>726</v>
      </c>
      <c r="E399" s="5" t="s">
        <v>2</v>
      </c>
      <c r="F399" s="21">
        <v>2020</v>
      </c>
      <c r="G399" s="24">
        <v>6784.87</v>
      </c>
      <c r="H399" s="25">
        <v>2021</v>
      </c>
      <c r="I399" s="24">
        <v>9784.8700000000008</v>
      </c>
      <c r="J399" s="21">
        <f t="shared" si="6"/>
        <v>69.340420465473727</v>
      </c>
      <c r="K399" s="25" t="s">
        <v>655</v>
      </c>
      <c r="L399" s="24" t="s">
        <v>2492</v>
      </c>
    </row>
    <row r="400" spans="1:12" s="47" customFormat="1" ht="38.25" x14ac:dyDescent="0.2">
      <c r="A400" s="6" t="s">
        <v>415</v>
      </c>
      <c r="B400" s="8" t="s">
        <v>1058</v>
      </c>
      <c r="C400" s="5" t="s">
        <v>1180</v>
      </c>
      <c r="D400" s="5" t="s">
        <v>726</v>
      </c>
      <c r="E400" s="5" t="s">
        <v>2</v>
      </c>
      <c r="F400" s="21">
        <v>2020</v>
      </c>
      <c r="G400" s="24">
        <v>1536.69</v>
      </c>
      <c r="H400" s="25">
        <v>2021</v>
      </c>
      <c r="I400" s="24">
        <v>7966</v>
      </c>
      <c r="J400" s="21">
        <f t="shared" si="6"/>
        <v>19.290610092894802</v>
      </c>
      <c r="K400" s="25" t="s">
        <v>655</v>
      </c>
      <c r="L400" s="24" t="s">
        <v>2493</v>
      </c>
    </row>
    <row r="401" spans="1:12" s="47" customFormat="1" ht="38.25" x14ac:dyDescent="0.2">
      <c r="A401" s="20" t="s">
        <v>416</v>
      </c>
      <c r="B401" s="8" t="s">
        <v>1059</v>
      </c>
      <c r="C401" s="5" t="s">
        <v>1180</v>
      </c>
      <c r="D401" s="5" t="s">
        <v>726</v>
      </c>
      <c r="E401" s="5" t="s">
        <v>2</v>
      </c>
      <c r="F401" s="21">
        <v>2020</v>
      </c>
      <c r="G401" s="24">
        <v>1592.41</v>
      </c>
      <c r="H401" s="25">
        <v>2021</v>
      </c>
      <c r="I401" s="24">
        <v>7966</v>
      </c>
      <c r="J401" s="21">
        <f t="shared" si="6"/>
        <v>19.990082852121517</v>
      </c>
      <c r="K401" s="25" t="s">
        <v>655</v>
      </c>
      <c r="L401" s="24" t="s">
        <v>2494</v>
      </c>
    </row>
    <row r="402" spans="1:12" s="47" customFormat="1" ht="38.25" x14ac:dyDescent="0.2">
      <c r="A402" s="20" t="s">
        <v>417</v>
      </c>
      <c r="B402" s="8" t="s">
        <v>1060</v>
      </c>
      <c r="C402" s="5" t="s">
        <v>1180</v>
      </c>
      <c r="D402" s="5" t="s">
        <v>726</v>
      </c>
      <c r="E402" s="5" t="s">
        <v>2</v>
      </c>
      <c r="F402" s="21">
        <v>2020</v>
      </c>
      <c r="G402" s="24">
        <v>1543.88</v>
      </c>
      <c r="H402" s="25">
        <v>2021</v>
      </c>
      <c r="I402" s="24">
        <v>7930</v>
      </c>
      <c r="J402" s="21">
        <f t="shared" si="6"/>
        <v>19.468852459016396</v>
      </c>
      <c r="K402" s="25" t="s">
        <v>655</v>
      </c>
      <c r="L402" s="24" t="s">
        <v>2495</v>
      </c>
    </row>
    <row r="403" spans="1:12" s="47" customFormat="1" ht="38.25" x14ac:dyDescent="0.2">
      <c r="A403" s="6" t="s">
        <v>418</v>
      </c>
      <c r="B403" s="8" t="s">
        <v>1061</v>
      </c>
      <c r="C403" s="5" t="s">
        <v>1180</v>
      </c>
      <c r="D403" s="5" t="s">
        <v>726</v>
      </c>
      <c r="E403" s="5" t="s">
        <v>2</v>
      </c>
      <c r="F403" s="21">
        <v>2020</v>
      </c>
      <c r="G403" s="24">
        <v>9966.98</v>
      </c>
      <c r="H403" s="25">
        <v>2021</v>
      </c>
      <c r="I403" s="24">
        <v>12966.98</v>
      </c>
      <c r="J403" s="21">
        <f t="shared" si="6"/>
        <v>76.864312276258616</v>
      </c>
      <c r="K403" s="25" t="s">
        <v>655</v>
      </c>
      <c r="L403" s="24" t="s">
        <v>2496</v>
      </c>
    </row>
    <row r="404" spans="1:12" s="47" customFormat="1" ht="38.25" x14ac:dyDescent="0.2">
      <c r="A404" s="20" t="s">
        <v>419</v>
      </c>
      <c r="B404" s="8" t="s">
        <v>1062</v>
      </c>
      <c r="C404" s="5" t="s">
        <v>1180</v>
      </c>
      <c r="D404" s="5" t="s">
        <v>726</v>
      </c>
      <c r="E404" s="5" t="s">
        <v>2</v>
      </c>
      <c r="F404" s="21">
        <v>2020</v>
      </c>
      <c r="G404" s="24">
        <v>1533.64</v>
      </c>
      <c r="H404" s="25">
        <v>2021</v>
      </c>
      <c r="I404" s="24">
        <v>7966</v>
      </c>
      <c r="J404" s="21">
        <f t="shared" si="6"/>
        <v>19.252322370072811</v>
      </c>
      <c r="K404" s="25" t="s">
        <v>655</v>
      </c>
      <c r="L404" s="24" t="s">
        <v>2497</v>
      </c>
    </row>
    <row r="405" spans="1:12" s="47" customFormat="1" ht="38.25" x14ac:dyDescent="0.2">
      <c r="A405" s="20" t="s">
        <v>420</v>
      </c>
      <c r="B405" s="8" t="s">
        <v>1063</v>
      </c>
      <c r="C405" s="5" t="s">
        <v>1180</v>
      </c>
      <c r="D405" s="5" t="s">
        <v>726</v>
      </c>
      <c r="E405" s="5" t="s">
        <v>2</v>
      </c>
      <c r="F405" s="21">
        <v>2020</v>
      </c>
      <c r="G405" s="24">
        <v>1533.64</v>
      </c>
      <c r="H405" s="25">
        <v>2021</v>
      </c>
      <c r="I405" s="24">
        <v>7863</v>
      </c>
      <c r="J405" s="21">
        <f t="shared" si="6"/>
        <v>19.504514816227907</v>
      </c>
      <c r="K405" s="25" t="s">
        <v>655</v>
      </c>
      <c r="L405" s="24" t="s">
        <v>2498</v>
      </c>
    </row>
    <row r="406" spans="1:12" s="47" customFormat="1" ht="38.25" x14ac:dyDescent="0.2">
      <c r="A406" s="6" t="s">
        <v>421</v>
      </c>
      <c r="B406" s="8" t="s">
        <v>1064</v>
      </c>
      <c r="C406" s="5" t="s">
        <v>1180</v>
      </c>
      <c r="D406" s="5" t="s">
        <v>726</v>
      </c>
      <c r="E406" s="5" t="s">
        <v>2</v>
      </c>
      <c r="F406" s="21">
        <v>2020</v>
      </c>
      <c r="G406" s="24">
        <v>1543.88</v>
      </c>
      <c r="H406" s="25">
        <v>2021</v>
      </c>
      <c r="I406" s="24">
        <v>7900</v>
      </c>
      <c r="J406" s="21">
        <f t="shared" si="6"/>
        <v>19.542784810126584</v>
      </c>
      <c r="K406" s="25" t="s">
        <v>655</v>
      </c>
      <c r="L406" s="24" t="s">
        <v>2499</v>
      </c>
    </row>
    <row r="407" spans="1:12" s="47" customFormat="1" ht="38.25" x14ac:dyDescent="0.2">
      <c r="A407" s="20" t="s">
        <v>422</v>
      </c>
      <c r="B407" s="8" t="s">
        <v>1065</v>
      </c>
      <c r="C407" s="5" t="s">
        <v>1180</v>
      </c>
      <c r="D407" s="5" t="s">
        <v>726</v>
      </c>
      <c r="E407" s="5" t="s">
        <v>2</v>
      </c>
      <c r="F407" s="21">
        <v>2020</v>
      </c>
      <c r="G407" s="24">
        <v>1685.6</v>
      </c>
      <c r="H407" s="25">
        <v>2021</v>
      </c>
      <c r="I407" s="24">
        <v>7385.6</v>
      </c>
      <c r="J407" s="21">
        <f t="shared" si="6"/>
        <v>22.822790294627382</v>
      </c>
      <c r="K407" s="25" t="s">
        <v>655</v>
      </c>
      <c r="L407" s="24" t="s">
        <v>2500</v>
      </c>
    </row>
    <row r="408" spans="1:12" s="47" customFormat="1" ht="38.25" x14ac:dyDescent="0.2">
      <c r="A408" s="20" t="s">
        <v>423</v>
      </c>
      <c r="B408" s="8" t="s">
        <v>1066</v>
      </c>
      <c r="C408" s="5" t="s">
        <v>1180</v>
      </c>
      <c r="D408" s="5" t="s">
        <v>726</v>
      </c>
      <c r="E408" s="5" t="s">
        <v>2</v>
      </c>
      <c r="F408" s="21">
        <v>2020</v>
      </c>
      <c r="G408" s="24">
        <v>1592.41</v>
      </c>
      <c r="H408" s="25">
        <v>2021</v>
      </c>
      <c r="I408" s="24">
        <v>7900</v>
      </c>
      <c r="J408" s="21">
        <f t="shared" si="6"/>
        <v>20.15708860759494</v>
      </c>
      <c r="K408" s="25" t="s">
        <v>655</v>
      </c>
      <c r="L408" s="24" t="s">
        <v>2501</v>
      </c>
    </row>
    <row r="409" spans="1:12" s="47" customFormat="1" ht="38.25" x14ac:dyDescent="0.2">
      <c r="A409" s="6" t="s">
        <v>424</v>
      </c>
      <c r="B409" s="8" t="s">
        <v>1067</v>
      </c>
      <c r="C409" s="5" t="s">
        <v>1180</v>
      </c>
      <c r="D409" s="5" t="s">
        <v>726</v>
      </c>
      <c r="E409" s="5" t="s">
        <v>2</v>
      </c>
      <c r="F409" s="21">
        <v>2020</v>
      </c>
      <c r="G409" s="24">
        <v>1543.88</v>
      </c>
      <c r="H409" s="25">
        <v>2021</v>
      </c>
      <c r="I409" s="24">
        <v>7243.88</v>
      </c>
      <c r="J409" s="21">
        <f t="shared" si="6"/>
        <v>21.312887568540617</v>
      </c>
      <c r="K409" s="25" t="s">
        <v>655</v>
      </c>
      <c r="L409" s="24" t="s">
        <v>2502</v>
      </c>
    </row>
    <row r="410" spans="1:12" s="47" customFormat="1" ht="38.25" x14ac:dyDescent="0.2">
      <c r="A410" s="20" t="s">
        <v>425</v>
      </c>
      <c r="B410" s="8" t="s">
        <v>1068</v>
      </c>
      <c r="C410" s="5" t="s">
        <v>1180</v>
      </c>
      <c r="D410" s="5" t="s">
        <v>726</v>
      </c>
      <c r="E410" s="5" t="s">
        <v>2</v>
      </c>
      <c r="F410" s="21">
        <v>2020</v>
      </c>
      <c r="G410" s="24">
        <v>1453.49</v>
      </c>
      <c r="H410" s="25">
        <v>2021</v>
      </c>
      <c r="I410" s="24">
        <v>7163.79</v>
      </c>
      <c r="J410" s="21">
        <f t="shared" si="6"/>
        <v>20.289399884697904</v>
      </c>
      <c r="K410" s="25" t="s">
        <v>655</v>
      </c>
      <c r="L410" s="24" t="s">
        <v>2503</v>
      </c>
    </row>
    <row r="411" spans="1:12" s="47" customFormat="1" ht="38.25" x14ac:dyDescent="0.2">
      <c r="A411" s="20" t="s">
        <v>426</v>
      </c>
      <c r="B411" s="8" t="s">
        <v>1069</v>
      </c>
      <c r="C411" s="5" t="s">
        <v>1180</v>
      </c>
      <c r="D411" s="5" t="s">
        <v>726</v>
      </c>
      <c r="E411" s="5" t="s">
        <v>2</v>
      </c>
      <c r="F411" s="21">
        <v>2020</v>
      </c>
      <c r="G411" s="24">
        <v>7018.32</v>
      </c>
      <c r="H411" s="25">
        <v>2021</v>
      </c>
      <c r="I411" s="24">
        <v>7961.44</v>
      </c>
      <c r="J411" s="21">
        <f t="shared" si="6"/>
        <v>88.153901806708333</v>
      </c>
      <c r="K411" s="25" t="s">
        <v>655</v>
      </c>
      <c r="L411" s="24" t="s">
        <v>2504</v>
      </c>
    </row>
    <row r="412" spans="1:12" s="47" customFormat="1" ht="38.25" x14ac:dyDescent="0.2">
      <c r="A412" s="6" t="s">
        <v>427</v>
      </c>
      <c r="B412" s="8" t="s">
        <v>1070</v>
      </c>
      <c r="C412" s="5" t="s">
        <v>1180</v>
      </c>
      <c r="D412" s="5" t="s">
        <v>726</v>
      </c>
      <c r="E412" s="5" t="s">
        <v>2</v>
      </c>
      <c r="F412" s="21">
        <v>2020</v>
      </c>
      <c r="G412" s="24">
        <v>1685.6</v>
      </c>
      <c r="H412" s="25">
        <v>2021</v>
      </c>
      <c r="I412" s="24">
        <v>7385.6</v>
      </c>
      <c r="J412" s="21">
        <f t="shared" si="6"/>
        <v>22.822790294627382</v>
      </c>
      <c r="K412" s="25" t="s">
        <v>655</v>
      </c>
      <c r="L412" s="24" t="s">
        <v>2505</v>
      </c>
    </row>
    <row r="413" spans="1:12" s="47" customFormat="1" ht="38.25" x14ac:dyDescent="0.2">
      <c r="A413" s="20" t="s">
        <v>428</v>
      </c>
      <c r="B413" s="8" t="s">
        <v>1071</v>
      </c>
      <c r="C413" s="5" t="s">
        <v>1180</v>
      </c>
      <c r="D413" s="5" t="s">
        <v>726</v>
      </c>
      <c r="E413" s="5" t="s">
        <v>2</v>
      </c>
      <c r="F413" s="21">
        <v>2020</v>
      </c>
      <c r="G413" s="24">
        <v>1592.41</v>
      </c>
      <c r="H413" s="25">
        <v>2021</v>
      </c>
      <c r="I413" s="24">
        <v>73592.41</v>
      </c>
      <c r="J413" s="21">
        <f t="shared" si="6"/>
        <v>2.1638236877960648</v>
      </c>
      <c r="K413" s="25" t="s">
        <v>655</v>
      </c>
      <c r="L413" s="24" t="s">
        <v>2506</v>
      </c>
    </row>
    <row r="414" spans="1:12" s="47" customFormat="1" ht="38.25" x14ac:dyDescent="0.2">
      <c r="A414" s="20" t="s">
        <v>429</v>
      </c>
      <c r="B414" s="8" t="s">
        <v>1072</v>
      </c>
      <c r="C414" s="5" t="s">
        <v>1180</v>
      </c>
      <c r="D414" s="5" t="s">
        <v>726</v>
      </c>
      <c r="E414" s="5" t="s">
        <v>2</v>
      </c>
      <c r="F414" s="21">
        <v>2020</v>
      </c>
      <c r="G414" s="24">
        <v>1463.79</v>
      </c>
      <c r="H414" s="25">
        <v>2021</v>
      </c>
      <c r="I414" s="24">
        <v>7163.79</v>
      </c>
      <c r="J414" s="21">
        <f t="shared" si="6"/>
        <v>20.433178527008746</v>
      </c>
      <c r="K414" s="25" t="s">
        <v>655</v>
      </c>
      <c r="L414" s="24" t="s">
        <v>2507</v>
      </c>
    </row>
    <row r="415" spans="1:12" s="47" customFormat="1" ht="38.25" x14ac:dyDescent="0.2">
      <c r="A415" s="6" t="s">
        <v>430</v>
      </c>
      <c r="B415" s="8" t="s">
        <v>1073</v>
      </c>
      <c r="C415" s="5" t="s">
        <v>1180</v>
      </c>
      <c r="D415" s="5" t="s">
        <v>726</v>
      </c>
      <c r="E415" s="5" t="s">
        <v>2</v>
      </c>
      <c r="F415" s="21">
        <v>2020</v>
      </c>
      <c r="G415" s="24">
        <v>1491.55</v>
      </c>
      <c r="H415" s="25">
        <v>2021</v>
      </c>
      <c r="I415" s="24">
        <v>6890</v>
      </c>
      <c r="J415" s="21">
        <f t="shared" si="6"/>
        <v>21.648040638606673</v>
      </c>
      <c r="K415" s="25" t="s">
        <v>655</v>
      </c>
      <c r="L415" s="24" t="s">
        <v>2508</v>
      </c>
    </row>
    <row r="416" spans="1:12" s="47" customFormat="1" ht="38.25" x14ac:dyDescent="0.2">
      <c r="A416" s="20" t="s">
        <v>431</v>
      </c>
      <c r="B416" s="8" t="s">
        <v>1074</v>
      </c>
      <c r="C416" s="5" t="s">
        <v>1180</v>
      </c>
      <c r="D416" s="5" t="s">
        <v>726</v>
      </c>
      <c r="E416" s="5" t="s">
        <v>2</v>
      </c>
      <c r="F416" s="21">
        <v>2020</v>
      </c>
      <c r="G416" s="24">
        <v>6736.57</v>
      </c>
      <c r="H416" s="25">
        <v>2021</v>
      </c>
      <c r="I416" s="24">
        <v>7703.62</v>
      </c>
      <c r="J416" s="21">
        <f t="shared" si="6"/>
        <v>87.446810720154929</v>
      </c>
      <c r="K416" s="25" t="s">
        <v>655</v>
      </c>
      <c r="L416" s="24" t="s">
        <v>2509</v>
      </c>
    </row>
    <row r="417" spans="1:12" s="47" customFormat="1" ht="38.25" x14ac:dyDescent="0.2">
      <c r="A417" s="20" t="s">
        <v>432</v>
      </c>
      <c r="B417" s="8" t="s">
        <v>1075</v>
      </c>
      <c r="C417" s="5" t="s">
        <v>1180</v>
      </c>
      <c r="D417" s="5" t="s">
        <v>726</v>
      </c>
      <c r="E417" s="5" t="s">
        <v>2</v>
      </c>
      <c r="F417" s="21">
        <v>2020</v>
      </c>
      <c r="G417" s="24">
        <v>9983.69</v>
      </c>
      <c r="H417" s="25">
        <v>2021</v>
      </c>
      <c r="I417" s="24">
        <v>10958.34</v>
      </c>
      <c r="J417" s="21">
        <f t="shared" si="6"/>
        <v>91.105860924191077</v>
      </c>
      <c r="K417" s="25" t="s">
        <v>655</v>
      </c>
      <c r="L417" s="24" t="s">
        <v>2510</v>
      </c>
    </row>
    <row r="418" spans="1:12" s="47" customFormat="1" ht="38.25" x14ac:dyDescent="0.2">
      <c r="A418" s="6" t="s">
        <v>433</v>
      </c>
      <c r="B418" s="8" t="s">
        <v>1076</v>
      </c>
      <c r="C418" s="5" t="s">
        <v>1180</v>
      </c>
      <c r="D418" s="5" t="s">
        <v>726</v>
      </c>
      <c r="E418" s="5" t="s">
        <v>2</v>
      </c>
      <c r="F418" s="21">
        <v>2020</v>
      </c>
      <c r="G418" s="24">
        <v>1615.19</v>
      </c>
      <c r="H418" s="25">
        <v>2021</v>
      </c>
      <c r="I418" s="24">
        <v>8930</v>
      </c>
      <c r="J418" s="21">
        <f t="shared" si="6"/>
        <v>18.087234042553192</v>
      </c>
      <c r="K418" s="25" t="s">
        <v>655</v>
      </c>
      <c r="L418" s="24" t="s">
        <v>2511</v>
      </c>
    </row>
    <row r="419" spans="1:12" s="47" customFormat="1" ht="38.25" x14ac:dyDescent="0.2">
      <c r="A419" s="20" t="s">
        <v>434</v>
      </c>
      <c r="B419" s="8" t="s">
        <v>1077</v>
      </c>
      <c r="C419" s="5" t="s">
        <v>1180</v>
      </c>
      <c r="D419" s="5" t="s">
        <v>726</v>
      </c>
      <c r="E419" s="5" t="s">
        <v>2</v>
      </c>
      <c r="F419" s="21">
        <v>2020</v>
      </c>
      <c r="G419" s="24">
        <v>1765.14</v>
      </c>
      <c r="H419" s="25">
        <v>2021</v>
      </c>
      <c r="I419" s="24">
        <v>7990</v>
      </c>
      <c r="J419" s="21">
        <f t="shared" si="6"/>
        <v>22.091864831038798</v>
      </c>
      <c r="K419" s="25" t="s">
        <v>655</v>
      </c>
      <c r="L419" s="24" t="s">
        <v>2512</v>
      </c>
    </row>
    <row r="420" spans="1:12" s="47" customFormat="1" ht="38.25" x14ac:dyDescent="0.2">
      <c r="A420" s="20" t="s">
        <v>435</v>
      </c>
      <c r="B420" s="8" t="s">
        <v>1078</v>
      </c>
      <c r="C420" s="5" t="s">
        <v>1180</v>
      </c>
      <c r="D420" s="5" t="s">
        <v>726</v>
      </c>
      <c r="E420" s="5" t="s">
        <v>2</v>
      </c>
      <c r="F420" s="21">
        <v>2020</v>
      </c>
      <c r="G420" s="24">
        <v>1934.3</v>
      </c>
      <c r="H420" s="25">
        <v>2021</v>
      </c>
      <c r="I420" s="24">
        <v>8230</v>
      </c>
      <c r="J420" s="21">
        <f t="shared" si="6"/>
        <v>23.503037667071688</v>
      </c>
      <c r="K420" s="25" t="s">
        <v>655</v>
      </c>
      <c r="L420" s="24" t="s">
        <v>2513</v>
      </c>
    </row>
    <row r="421" spans="1:12" s="47" customFormat="1" ht="38.25" x14ac:dyDescent="0.2">
      <c r="A421" s="6" t="s">
        <v>436</v>
      </c>
      <c r="B421" s="8" t="s">
        <v>1079</v>
      </c>
      <c r="C421" s="5" t="s">
        <v>1180</v>
      </c>
      <c r="D421" s="5" t="s">
        <v>726</v>
      </c>
      <c r="E421" s="5" t="s">
        <v>2</v>
      </c>
      <c r="F421" s="21">
        <v>2020</v>
      </c>
      <c r="G421" s="24">
        <v>1765.14</v>
      </c>
      <c r="H421" s="25">
        <v>2021</v>
      </c>
      <c r="I421" s="24">
        <v>7930</v>
      </c>
      <c r="J421" s="21">
        <f t="shared" si="6"/>
        <v>22.259016393442625</v>
      </c>
      <c r="K421" s="25" t="s">
        <v>655</v>
      </c>
      <c r="L421" s="24" t="s">
        <v>2514</v>
      </c>
    </row>
    <row r="422" spans="1:12" s="47" customFormat="1" ht="38.25" x14ac:dyDescent="0.2">
      <c r="A422" s="20" t="s">
        <v>437</v>
      </c>
      <c r="B422" s="8" t="s">
        <v>1080</v>
      </c>
      <c r="C422" s="5" t="s">
        <v>1180</v>
      </c>
      <c r="D422" s="5" t="s">
        <v>726</v>
      </c>
      <c r="E422" s="5" t="s">
        <v>2</v>
      </c>
      <c r="F422" s="21">
        <v>2020</v>
      </c>
      <c r="G422" s="24">
        <v>1934.3</v>
      </c>
      <c r="H422" s="25">
        <v>2021</v>
      </c>
      <c r="I422" s="24">
        <v>8156.3</v>
      </c>
      <c r="J422" s="21">
        <f t="shared" si="6"/>
        <v>23.715410173730735</v>
      </c>
      <c r="K422" s="25" t="s">
        <v>655</v>
      </c>
      <c r="L422" s="24" t="s">
        <v>2515</v>
      </c>
    </row>
    <row r="423" spans="1:12" s="47" customFormat="1" ht="38.25" x14ac:dyDescent="0.2">
      <c r="A423" s="20" t="s">
        <v>438</v>
      </c>
      <c r="B423" s="8" t="s">
        <v>1081</v>
      </c>
      <c r="C423" s="5" t="s">
        <v>1180</v>
      </c>
      <c r="D423" s="5" t="s">
        <v>726</v>
      </c>
      <c r="E423" s="5" t="s">
        <v>2</v>
      </c>
      <c r="F423" s="21">
        <v>2020</v>
      </c>
      <c r="G423" s="24">
        <v>1934.3</v>
      </c>
      <c r="H423" s="25">
        <v>2021</v>
      </c>
      <c r="I423" s="24">
        <v>8134.3</v>
      </c>
      <c r="J423" s="21">
        <f t="shared" si="6"/>
        <v>23.779550791094501</v>
      </c>
      <c r="K423" s="25" t="s">
        <v>655</v>
      </c>
      <c r="L423" s="24" t="s">
        <v>2516</v>
      </c>
    </row>
    <row r="424" spans="1:12" s="47" customFormat="1" ht="38.25" x14ac:dyDescent="0.2">
      <c r="A424" s="6" t="s">
        <v>439</v>
      </c>
      <c r="B424" s="8" t="s">
        <v>1082</v>
      </c>
      <c r="C424" s="5" t="s">
        <v>1180</v>
      </c>
      <c r="D424" s="5" t="s">
        <v>726</v>
      </c>
      <c r="E424" s="5" t="s">
        <v>2</v>
      </c>
      <c r="F424" s="21">
        <v>2020</v>
      </c>
      <c r="G424" s="24">
        <v>1765.14</v>
      </c>
      <c r="H424" s="25">
        <v>2021</v>
      </c>
      <c r="I424" s="24">
        <v>7965.14</v>
      </c>
      <c r="J424" s="21">
        <f t="shared" si="6"/>
        <v>22.160815754650891</v>
      </c>
      <c r="K424" s="25" t="s">
        <v>655</v>
      </c>
      <c r="L424" s="24" t="s">
        <v>2517</v>
      </c>
    </row>
    <row r="425" spans="1:12" s="47" customFormat="1" ht="38.25" x14ac:dyDescent="0.2">
      <c r="A425" s="20" t="s">
        <v>440</v>
      </c>
      <c r="B425" s="8" t="s">
        <v>1083</v>
      </c>
      <c r="C425" s="5" t="s">
        <v>1180</v>
      </c>
      <c r="D425" s="5" t="s">
        <v>726</v>
      </c>
      <c r="E425" s="5" t="s">
        <v>2</v>
      </c>
      <c r="F425" s="21">
        <v>2020</v>
      </c>
      <c r="G425" s="24">
        <v>1934.3</v>
      </c>
      <c r="H425" s="25">
        <v>2021</v>
      </c>
      <c r="I425" s="24">
        <v>11290</v>
      </c>
      <c r="J425" s="21">
        <f t="shared" si="6"/>
        <v>17.132860938883969</v>
      </c>
      <c r="K425" s="25" t="s">
        <v>655</v>
      </c>
      <c r="L425" s="24" t="s">
        <v>2518</v>
      </c>
    </row>
    <row r="426" spans="1:12" s="47" customFormat="1" ht="38.25" x14ac:dyDescent="0.2">
      <c r="A426" s="20" t="s">
        <v>441</v>
      </c>
      <c r="B426" s="8" t="s">
        <v>1084</v>
      </c>
      <c r="C426" s="5" t="s">
        <v>1180</v>
      </c>
      <c r="D426" s="5" t="s">
        <v>726</v>
      </c>
      <c r="E426" s="5" t="s">
        <v>2</v>
      </c>
      <c r="F426" s="21">
        <v>2020</v>
      </c>
      <c r="G426" s="24">
        <v>1934.3</v>
      </c>
      <c r="H426" s="25">
        <v>2021</v>
      </c>
      <c r="I426" s="24">
        <v>11250</v>
      </c>
      <c r="J426" s="21">
        <f t="shared" si="6"/>
        <v>17.193777777777779</v>
      </c>
      <c r="K426" s="25" t="s">
        <v>655</v>
      </c>
      <c r="L426" s="24" t="s">
        <v>2519</v>
      </c>
    </row>
    <row r="427" spans="1:12" s="47" customFormat="1" ht="38.25" x14ac:dyDescent="0.2">
      <c r="A427" s="6" t="s">
        <v>442</v>
      </c>
      <c r="B427" s="8" t="s">
        <v>1085</v>
      </c>
      <c r="C427" s="5" t="s">
        <v>1180</v>
      </c>
      <c r="D427" s="5" t="s">
        <v>726</v>
      </c>
      <c r="E427" s="5" t="s">
        <v>2</v>
      </c>
      <c r="F427" s="21">
        <v>2020</v>
      </c>
      <c r="G427" s="24">
        <v>1934.3</v>
      </c>
      <c r="H427" s="25">
        <v>2021</v>
      </c>
      <c r="I427" s="24">
        <v>11260</v>
      </c>
      <c r="J427" s="21">
        <f t="shared" si="6"/>
        <v>17.178507992895202</v>
      </c>
      <c r="K427" s="25" t="s">
        <v>655</v>
      </c>
      <c r="L427" s="24" t="s">
        <v>2520</v>
      </c>
    </row>
    <row r="428" spans="1:12" s="47" customFormat="1" ht="38.25" x14ac:dyDescent="0.2">
      <c r="A428" s="20" t="s">
        <v>443</v>
      </c>
      <c r="B428" s="8" t="s">
        <v>1086</v>
      </c>
      <c r="C428" s="5" t="s">
        <v>1180</v>
      </c>
      <c r="D428" s="5" t="s">
        <v>726</v>
      </c>
      <c r="E428" s="5" t="s">
        <v>2</v>
      </c>
      <c r="F428" s="21">
        <v>2020</v>
      </c>
      <c r="G428" s="24">
        <v>1366.65</v>
      </c>
      <c r="H428" s="25">
        <v>2021</v>
      </c>
      <c r="I428" s="24">
        <v>10200</v>
      </c>
      <c r="J428" s="21">
        <f t="shared" si="6"/>
        <v>13.398529411764706</v>
      </c>
      <c r="K428" s="25" t="s">
        <v>655</v>
      </c>
      <c r="L428" s="24" t="s">
        <v>2521</v>
      </c>
    </row>
    <row r="429" spans="1:12" s="47" customFormat="1" ht="38.25" x14ac:dyDescent="0.2">
      <c r="A429" s="20" t="s">
        <v>444</v>
      </c>
      <c r="B429" s="8" t="s">
        <v>1087</v>
      </c>
      <c r="C429" s="5" t="s">
        <v>1180</v>
      </c>
      <c r="D429" s="5" t="s">
        <v>726</v>
      </c>
      <c r="E429" s="5" t="s">
        <v>2</v>
      </c>
      <c r="F429" s="21">
        <v>2020</v>
      </c>
      <c r="G429" s="24">
        <v>1867.26</v>
      </c>
      <c r="H429" s="25">
        <v>2021</v>
      </c>
      <c r="I429" s="24">
        <v>21467.26</v>
      </c>
      <c r="J429" s="21">
        <f t="shared" si="6"/>
        <v>8.698175733652084</v>
      </c>
      <c r="K429" s="25" t="s">
        <v>655</v>
      </c>
      <c r="L429" s="24" t="s">
        <v>2522</v>
      </c>
    </row>
    <row r="430" spans="1:12" s="47" customFormat="1" ht="38.25" x14ac:dyDescent="0.2">
      <c r="A430" s="6" t="s">
        <v>445</v>
      </c>
      <c r="B430" s="8" t="s">
        <v>1088</v>
      </c>
      <c r="C430" s="5" t="s">
        <v>1180</v>
      </c>
      <c r="D430" s="5" t="s">
        <v>726</v>
      </c>
      <c r="E430" s="5" t="s">
        <v>2</v>
      </c>
      <c r="F430" s="21">
        <v>2020</v>
      </c>
      <c r="G430" s="24">
        <v>1366.65</v>
      </c>
      <c r="H430" s="25">
        <v>2021</v>
      </c>
      <c r="I430" s="24">
        <v>10200</v>
      </c>
      <c r="J430" s="21">
        <f t="shared" si="6"/>
        <v>13.398529411764706</v>
      </c>
      <c r="K430" s="25" t="s">
        <v>655</v>
      </c>
      <c r="L430" s="24" t="s">
        <v>2523</v>
      </c>
    </row>
    <row r="431" spans="1:12" s="47" customFormat="1" ht="38.25" x14ac:dyDescent="0.2">
      <c r="A431" s="20" t="s">
        <v>446</v>
      </c>
      <c r="B431" s="8" t="s">
        <v>1089</v>
      </c>
      <c r="C431" s="5" t="s">
        <v>1180</v>
      </c>
      <c r="D431" s="5" t="s">
        <v>726</v>
      </c>
      <c r="E431" s="5" t="s">
        <v>2</v>
      </c>
      <c r="F431" s="21">
        <v>2020</v>
      </c>
      <c r="G431" s="24">
        <v>6053.36</v>
      </c>
      <c r="H431" s="25">
        <v>2021</v>
      </c>
      <c r="I431" s="24">
        <v>9053.36</v>
      </c>
      <c r="J431" s="21">
        <f t="shared" si="6"/>
        <v>66.863131478257785</v>
      </c>
      <c r="K431" s="25" t="s">
        <v>655</v>
      </c>
      <c r="L431" s="24" t="s">
        <v>2524</v>
      </c>
    </row>
    <row r="432" spans="1:12" s="47" customFormat="1" ht="38.25" x14ac:dyDescent="0.2">
      <c r="A432" s="20" t="s">
        <v>447</v>
      </c>
      <c r="B432" s="8" t="s">
        <v>1090</v>
      </c>
      <c r="C432" s="5" t="s">
        <v>1180</v>
      </c>
      <c r="D432" s="5" t="s">
        <v>726</v>
      </c>
      <c r="E432" s="5" t="s">
        <v>2</v>
      </c>
      <c r="F432" s="21">
        <v>2020</v>
      </c>
      <c r="G432" s="24">
        <v>1765.14</v>
      </c>
      <c r="H432" s="25">
        <v>2021</v>
      </c>
      <c r="I432" s="24">
        <v>7965.14</v>
      </c>
      <c r="J432" s="21">
        <f t="shared" si="6"/>
        <v>22.160815754650891</v>
      </c>
      <c r="K432" s="25" t="s">
        <v>655</v>
      </c>
      <c r="L432" s="24" t="s">
        <v>2525</v>
      </c>
    </row>
    <row r="433" spans="1:12" s="47" customFormat="1" ht="38.25" x14ac:dyDescent="0.2">
      <c r="A433" s="6" t="s">
        <v>448</v>
      </c>
      <c r="B433" s="8" t="s">
        <v>1091</v>
      </c>
      <c r="C433" s="5" t="s">
        <v>1180</v>
      </c>
      <c r="D433" s="5" t="s">
        <v>726</v>
      </c>
      <c r="E433" s="5" t="s">
        <v>2</v>
      </c>
      <c r="F433" s="21">
        <v>2020</v>
      </c>
      <c r="G433" s="24">
        <v>1592.41</v>
      </c>
      <c r="H433" s="25">
        <v>2021</v>
      </c>
      <c r="I433" s="24">
        <v>8900</v>
      </c>
      <c r="J433" s="21">
        <f t="shared" si="6"/>
        <v>17.892247191011236</v>
      </c>
      <c r="K433" s="25" t="s">
        <v>655</v>
      </c>
      <c r="L433" s="24" t="s">
        <v>2526</v>
      </c>
    </row>
    <row r="434" spans="1:12" s="47" customFormat="1" ht="38.25" x14ac:dyDescent="0.2">
      <c r="A434" s="20" t="s">
        <v>449</v>
      </c>
      <c r="B434" s="8" t="s">
        <v>1092</v>
      </c>
      <c r="C434" s="5" t="s">
        <v>1180</v>
      </c>
      <c r="D434" s="5" t="s">
        <v>726</v>
      </c>
      <c r="E434" s="5" t="s">
        <v>2</v>
      </c>
      <c r="F434" s="21">
        <v>2020</v>
      </c>
      <c r="G434" s="24">
        <v>1533.64</v>
      </c>
      <c r="H434" s="25">
        <v>2021</v>
      </c>
      <c r="I434" s="24">
        <v>8433.64</v>
      </c>
      <c r="J434" s="21">
        <f t="shared" si="6"/>
        <v>18.184793280244357</v>
      </c>
      <c r="K434" s="25" t="s">
        <v>655</v>
      </c>
      <c r="L434" s="24" t="s">
        <v>2527</v>
      </c>
    </row>
    <row r="435" spans="1:12" s="47" customFormat="1" ht="38.25" x14ac:dyDescent="0.2">
      <c r="A435" s="20" t="s">
        <v>450</v>
      </c>
      <c r="B435" s="8" t="s">
        <v>1093</v>
      </c>
      <c r="C435" s="5" t="s">
        <v>1180</v>
      </c>
      <c r="D435" s="5" t="s">
        <v>726</v>
      </c>
      <c r="E435" s="5" t="s">
        <v>2</v>
      </c>
      <c r="F435" s="21">
        <v>2020</v>
      </c>
      <c r="G435" s="24">
        <v>1685.6</v>
      </c>
      <c r="H435" s="25">
        <v>2021</v>
      </c>
      <c r="I435" s="24">
        <v>8585.6</v>
      </c>
      <c r="J435" s="21">
        <f t="shared" si="6"/>
        <v>19.632873648900482</v>
      </c>
      <c r="K435" s="25" t="s">
        <v>655</v>
      </c>
      <c r="L435" s="24" t="s">
        <v>2528</v>
      </c>
    </row>
    <row r="436" spans="1:12" s="47" customFormat="1" ht="38.25" x14ac:dyDescent="0.2">
      <c r="A436" s="6" t="s">
        <v>451</v>
      </c>
      <c r="B436" s="8" t="s">
        <v>1094</v>
      </c>
      <c r="C436" s="5" t="s">
        <v>1180</v>
      </c>
      <c r="D436" s="5" t="s">
        <v>726</v>
      </c>
      <c r="E436" s="5" t="s">
        <v>2</v>
      </c>
      <c r="F436" s="21">
        <v>2020</v>
      </c>
      <c r="G436" s="24">
        <v>1391.44</v>
      </c>
      <c r="H436" s="25">
        <v>2021</v>
      </c>
      <c r="I436" s="24">
        <v>8802.43</v>
      </c>
      <c r="J436" s="21">
        <f t="shared" si="6"/>
        <v>15.807453169181693</v>
      </c>
      <c r="K436" s="25" t="s">
        <v>655</v>
      </c>
      <c r="L436" s="24" t="s">
        <v>2529</v>
      </c>
    </row>
    <row r="437" spans="1:12" s="47" customFormat="1" ht="38.25" x14ac:dyDescent="0.2">
      <c r="A437" s="20" t="s">
        <v>452</v>
      </c>
      <c r="B437" s="8" t="s">
        <v>1095</v>
      </c>
      <c r="C437" s="5" t="s">
        <v>1180</v>
      </c>
      <c r="D437" s="5" t="s">
        <v>726</v>
      </c>
      <c r="E437" s="5" t="s">
        <v>2</v>
      </c>
      <c r="F437" s="21">
        <v>2020</v>
      </c>
      <c r="G437" s="24">
        <v>1391.44</v>
      </c>
      <c r="H437" s="25">
        <v>2021</v>
      </c>
      <c r="I437" s="24">
        <v>7832.42</v>
      </c>
      <c r="J437" s="21">
        <f t="shared" si="6"/>
        <v>17.765135168951616</v>
      </c>
      <c r="K437" s="25" t="s">
        <v>655</v>
      </c>
      <c r="L437" s="24" t="s">
        <v>2530</v>
      </c>
    </row>
    <row r="438" spans="1:12" s="47" customFormat="1" ht="38.25" x14ac:dyDescent="0.2">
      <c r="A438" s="20" t="s">
        <v>453</v>
      </c>
      <c r="B438" s="8" t="s">
        <v>1096</v>
      </c>
      <c r="C438" s="5" t="s">
        <v>1180</v>
      </c>
      <c r="D438" s="5" t="s">
        <v>726</v>
      </c>
      <c r="E438" s="5" t="s">
        <v>2</v>
      </c>
      <c r="F438" s="21">
        <v>2020</v>
      </c>
      <c r="G438" s="24">
        <v>1391.44</v>
      </c>
      <c r="H438" s="25">
        <v>2021</v>
      </c>
      <c r="I438" s="24">
        <v>7773.96</v>
      </c>
      <c r="J438" s="21">
        <f t="shared" si="6"/>
        <v>17.898728575912408</v>
      </c>
      <c r="K438" s="25" t="s">
        <v>655</v>
      </c>
      <c r="L438" s="24" t="s">
        <v>2531</v>
      </c>
    </row>
    <row r="439" spans="1:12" s="47" customFormat="1" ht="38.25" x14ac:dyDescent="0.2">
      <c r="A439" s="6" t="s">
        <v>454</v>
      </c>
      <c r="B439" s="8" t="s">
        <v>1097</v>
      </c>
      <c r="C439" s="5" t="s">
        <v>1180</v>
      </c>
      <c r="D439" s="5" t="s">
        <v>726</v>
      </c>
      <c r="E439" s="5" t="s">
        <v>2</v>
      </c>
      <c r="F439" s="21">
        <v>2020</v>
      </c>
      <c r="G439" s="24">
        <v>1391.44</v>
      </c>
      <c r="H439" s="25">
        <v>2021</v>
      </c>
      <c r="I439" s="24">
        <v>7773.96</v>
      </c>
      <c r="J439" s="21">
        <f t="shared" si="6"/>
        <v>17.898728575912408</v>
      </c>
      <c r="K439" s="25" t="s">
        <v>655</v>
      </c>
      <c r="L439" s="24" t="s">
        <v>2532</v>
      </c>
    </row>
    <row r="440" spans="1:12" s="47" customFormat="1" ht="38.25" x14ac:dyDescent="0.2">
      <c r="A440" s="20" t="s">
        <v>455</v>
      </c>
      <c r="B440" s="8" t="s">
        <v>1098</v>
      </c>
      <c r="C440" s="5" t="s">
        <v>1180</v>
      </c>
      <c r="D440" s="5" t="s">
        <v>726</v>
      </c>
      <c r="E440" s="5" t="s">
        <v>2</v>
      </c>
      <c r="F440" s="21">
        <v>2020</v>
      </c>
      <c r="G440" s="24">
        <v>1391.44</v>
      </c>
      <c r="H440" s="25">
        <v>2021</v>
      </c>
      <c r="I440" s="24">
        <v>7163.6</v>
      </c>
      <c r="J440" s="21">
        <f t="shared" si="6"/>
        <v>19.42375342006812</v>
      </c>
      <c r="K440" s="25" t="s">
        <v>655</v>
      </c>
      <c r="L440" s="24" t="s">
        <v>2533</v>
      </c>
    </row>
    <row r="441" spans="1:12" s="47" customFormat="1" ht="38.25" x14ac:dyDescent="0.2">
      <c r="A441" s="20" t="s">
        <v>456</v>
      </c>
      <c r="B441" s="8" t="s">
        <v>1099</v>
      </c>
      <c r="C441" s="5" t="s">
        <v>1180</v>
      </c>
      <c r="D441" s="5" t="s">
        <v>726</v>
      </c>
      <c r="E441" s="5" t="s">
        <v>2</v>
      </c>
      <c r="F441" s="21">
        <v>2020</v>
      </c>
      <c r="G441" s="24">
        <v>1681.72</v>
      </c>
      <c r="H441" s="25">
        <v>2021</v>
      </c>
      <c r="I441" s="24">
        <v>7385.6</v>
      </c>
      <c r="J441" s="21">
        <f t="shared" si="6"/>
        <v>22.770255632582323</v>
      </c>
      <c r="K441" s="25" t="s">
        <v>655</v>
      </c>
      <c r="L441" s="24" t="s">
        <v>2534</v>
      </c>
    </row>
    <row r="442" spans="1:12" s="47" customFormat="1" ht="38.25" x14ac:dyDescent="0.2">
      <c r="A442" s="6" t="s">
        <v>457</v>
      </c>
      <c r="B442" s="8" t="s">
        <v>1100</v>
      </c>
      <c r="C442" s="5" t="s">
        <v>1180</v>
      </c>
      <c r="D442" s="5" t="s">
        <v>726</v>
      </c>
      <c r="E442" s="5" t="s">
        <v>2</v>
      </c>
      <c r="F442" s="21">
        <v>2020</v>
      </c>
      <c r="G442" s="24">
        <v>1463.79</v>
      </c>
      <c r="H442" s="25">
        <v>2021</v>
      </c>
      <c r="I442" s="24">
        <v>7163.79</v>
      </c>
      <c r="J442" s="21">
        <f t="shared" si="6"/>
        <v>20.433178527008746</v>
      </c>
      <c r="K442" s="25" t="s">
        <v>655</v>
      </c>
      <c r="L442" s="24" t="s">
        <v>2535</v>
      </c>
    </row>
    <row r="443" spans="1:12" s="47" customFormat="1" ht="38.25" x14ac:dyDescent="0.2">
      <c r="A443" s="20" t="s">
        <v>458</v>
      </c>
      <c r="B443" s="8" t="s">
        <v>1101</v>
      </c>
      <c r="C443" s="5" t="s">
        <v>1180</v>
      </c>
      <c r="D443" s="5" t="s">
        <v>726</v>
      </c>
      <c r="E443" s="5" t="s">
        <v>2</v>
      </c>
      <c r="F443" s="21">
        <v>2020</v>
      </c>
      <c r="G443" s="24">
        <v>1592.41</v>
      </c>
      <c r="H443" s="25">
        <v>2021</v>
      </c>
      <c r="I443" s="24">
        <v>9407.09</v>
      </c>
      <c r="J443" s="21">
        <f t="shared" si="6"/>
        <v>16.927764058810961</v>
      </c>
      <c r="K443" s="25" t="s">
        <v>655</v>
      </c>
      <c r="L443" s="24" t="s">
        <v>2536</v>
      </c>
    </row>
    <row r="444" spans="1:12" s="47" customFormat="1" ht="38.25" x14ac:dyDescent="0.2">
      <c r="A444" s="20" t="s">
        <v>459</v>
      </c>
      <c r="B444" s="8" t="s">
        <v>1102</v>
      </c>
      <c r="C444" s="5" t="s">
        <v>1180</v>
      </c>
      <c r="D444" s="5" t="s">
        <v>726</v>
      </c>
      <c r="E444" s="5" t="s">
        <v>2</v>
      </c>
      <c r="F444" s="21">
        <v>2020</v>
      </c>
      <c r="G444" s="24">
        <v>1592.41</v>
      </c>
      <c r="H444" s="25">
        <v>2021</v>
      </c>
      <c r="I444" s="24">
        <v>9407.09</v>
      </c>
      <c r="J444" s="21">
        <f t="shared" si="6"/>
        <v>16.927764058810961</v>
      </c>
      <c r="K444" s="25" t="s">
        <v>655</v>
      </c>
      <c r="L444" s="24" t="s">
        <v>2537</v>
      </c>
    </row>
    <row r="445" spans="1:12" s="47" customFormat="1" ht="38.25" x14ac:dyDescent="0.2">
      <c r="A445" s="6" t="s">
        <v>460</v>
      </c>
      <c r="B445" s="8" t="s">
        <v>1103</v>
      </c>
      <c r="C445" s="5" t="s">
        <v>1180</v>
      </c>
      <c r="D445" s="5" t="s">
        <v>726</v>
      </c>
      <c r="E445" s="5" t="s">
        <v>2</v>
      </c>
      <c r="F445" s="21">
        <v>2020</v>
      </c>
      <c r="G445" s="24">
        <v>1765.14</v>
      </c>
      <c r="H445" s="25">
        <v>2021</v>
      </c>
      <c r="I445" s="24">
        <v>10265.14</v>
      </c>
      <c r="J445" s="21">
        <f t="shared" si="6"/>
        <v>17.195479067991283</v>
      </c>
      <c r="K445" s="25" t="s">
        <v>655</v>
      </c>
      <c r="L445" s="24" t="s">
        <v>2538</v>
      </c>
    </row>
    <row r="446" spans="1:12" s="47" customFormat="1" ht="38.25" x14ac:dyDescent="0.2">
      <c r="A446" s="20" t="s">
        <v>461</v>
      </c>
      <c r="B446" s="8" t="s">
        <v>1104</v>
      </c>
      <c r="C446" s="5" t="s">
        <v>1180</v>
      </c>
      <c r="D446" s="5" t="s">
        <v>726</v>
      </c>
      <c r="E446" s="5" t="s">
        <v>2</v>
      </c>
      <c r="F446" s="21">
        <v>2020</v>
      </c>
      <c r="G446" s="24">
        <v>1463.79</v>
      </c>
      <c r="H446" s="25">
        <v>2021</v>
      </c>
      <c r="I446" s="24">
        <v>7163.79</v>
      </c>
      <c r="J446" s="21">
        <f t="shared" si="6"/>
        <v>20.433178527008746</v>
      </c>
      <c r="K446" s="25" t="s">
        <v>655</v>
      </c>
      <c r="L446" s="24" t="s">
        <v>2539</v>
      </c>
    </row>
    <row r="447" spans="1:12" s="47" customFormat="1" ht="38.25" x14ac:dyDescent="0.2">
      <c r="A447" s="20" t="s">
        <v>462</v>
      </c>
      <c r="B447" s="8" t="s">
        <v>1105</v>
      </c>
      <c r="C447" s="5" t="s">
        <v>1180</v>
      </c>
      <c r="D447" s="5" t="s">
        <v>726</v>
      </c>
      <c r="E447" s="5" t="s">
        <v>2</v>
      </c>
      <c r="F447" s="21">
        <v>2020</v>
      </c>
      <c r="G447" s="24">
        <v>1592.41</v>
      </c>
      <c r="H447" s="25">
        <v>2021</v>
      </c>
      <c r="I447" s="24">
        <v>9407.09</v>
      </c>
      <c r="J447" s="21">
        <f t="shared" si="6"/>
        <v>16.927764058810961</v>
      </c>
      <c r="K447" s="25" t="s">
        <v>655</v>
      </c>
      <c r="L447" s="24" t="s">
        <v>2540</v>
      </c>
    </row>
    <row r="448" spans="1:12" s="47" customFormat="1" ht="38.25" x14ac:dyDescent="0.2">
      <c r="A448" s="6" t="s">
        <v>463</v>
      </c>
      <c r="B448" s="8" t="s">
        <v>1106</v>
      </c>
      <c r="C448" s="5" t="s">
        <v>1180</v>
      </c>
      <c r="D448" s="5" t="s">
        <v>726</v>
      </c>
      <c r="E448" s="5" t="s">
        <v>2</v>
      </c>
      <c r="F448" s="21">
        <v>2020</v>
      </c>
      <c r="G448" s="24">
        <v>1592.41</v>
      </c>
      <c r="H448" s="25">
        <v>2021</v>
      </c>
      <c r="I448" s="24">
        <v>11432.41</v>
      </c>
      <c r="J448" s="21">
        <f t="shared" si="6"/>
        <v>13.928909127646753</v>
      </c>
      <c r="K448" s="25" t="s">
        <v>655</v>
      </c>
      <c r="L448" s="24" t="s">
        <v>2541</v>
      </c>
    </row>
    <row r="449" spans="1:12" s="47" customFormat="1" ht="38.25" x14ac:dyDescent="0.2">
      <c r="A449" s="20" t="s">
        <v>464</v>
      </c>
      <c r="B449" s="8" t="s">
        <v>1107</v>
      </c>
      <c r="C449" s="5" t="s">
        <v>1180</v>
      </c>
      <c r="D449" s="5" t="s">
        <v>726</v>
      </c>
      <c r="E449" s="5" t="s">
        <v>2</v>
      </c>
      <c r="F449" s="21">
        <v>2020</v>
      </c>
      <c r="G449" s="24">
        <v>1685.6</v>
      </c>
      <c r="H449" s="25">
        <v>2021</v>
      </c>
      <c r="I449" s="24">
        <v>7385.6</v>
      </c>
      <c r="J449" s="21">
        <f t="shared" si="6"/>
        <v>22.822790294627382</v>
      </c>
      <c r="K449" s="25" t="s">
        <v>655</v>
      </c>
      <c r="L449" s="24" t="s">
        <v>2542</v>
      </c>
    </row>
    <row r="450" spans="1:12" s="47" customFormat="1" ht="38.25" x14ac:dyDescent="0.2">
      <c r="A450" s="20" t="s">
        <v>465</v>
      </c>
      <c r="B450" s="8" t="s">
        <v>1108</v>
      </c>
      <c r="C450" s="5" t="s">
        <v>1180</v>
      </c>
      <c r="D450" s="5" t="s">
        <v>726</v>
      </c>
      <c r="E450" s="5" t="s">
        <v>2</v>
      </c>
      <c r="F450" s="21">
        <v>2020</v>
      </c>
      <c r="G450" s="24">
        <v>7013.7</v>
      </c>
      <c r="H450" s="25">
        <v>2021</v>
      </c>
      <c r="I450" s="24">
        <v>8136.69</v>
      </c>
      <c r="J450" s="21">
        <f t="shared" si="6"/>
        <v>86.198441872555051</v>
      </c>
      <c r="K450" s="25" t="s">
        <v>655</v>
      </c>
      <c r="L450" s="24" t="s">
        <v>2543</v>
      </c>
    </row>
    <row r="451" spans="1:12" s="47" customFormat="1" ht="38.25" x14ac:dyDescent="0.2">
      <c r="A451" s="6" t="s">
        <v>466</v>
      </c>
      <c r="B451" s="8" t="s">
        <v>1109</v>
      </c>
      <c r="C451" s="5" t="s">
        <v>1180</v>
      </c>
      <c r="D451" s="5" t="s">
        <v>726</v>
      </c>
      <c r="E451" s="5" t="s">
        <v>2</v>
      </c>
      <c r="F451" s="21">
        <v>2020</v>
      </c>
      <c r="G451" s="24">
        <v>9113.99</v>
      </c>
      <c r="H451" s="25">
        <v>2021</v>
      </c>
      <c r="I451" s="24">
        <v>12113.99</v>
      </c>
      <c r="J451" s="21">
        <f t="shared" si="6"/>
        <v>75.235244539577792</v>
      </c>
      <c r="K451" s="25" t="s">
        <v>655</v>
      </c>
      <c r="L451" s="24" t="s">
        <v>2544</v>
      </c>
    </row>
    <row r="452" spans="1:12" s="47" customFormat="1" ht="38.25" x14ac:dyDescent="0.2">
      <c r="A452" s="20" t="s">
        <v>467</v>
      </c>
      <c r="B452" s="8" t="s">
        <v>1110</v>
      </c>
      <c r="C452" s="5" t="s">
        <v>1180</v>
      </c>
      <c r="D452" s="5" t="s">
        <v>726</v>
      </c>
      <c r="E452" s="5" t="s">
        <v>2</v>
      </c>
      <c r="F452" s="21">
        <v>2020</v>
      </c>
      <c r="G452" s="24">
        <v>1592.41</v>
      </c>
      <c r="H452" s="25">
        <v>2021</v>
      </c>
      <c r="I452" s="24">
        <v>11432.41</v>
      </c>
      <c r="J452" s="21">
        <f t="shared" si="6"/>
        <v>13.928909127646753</v>
      </c>
      <c r="K452" s="25" t="s">
        <v>655</v>
      </c>
      <c r="L452" s="24" t="s">
        <v>2545</v>
      </c>
    </row>
    <row r="453" spans="1:12" s="47" customFormat="1" ht="38.25" x14ac:dyDescent="0.2">
      <c r="A453" s="20" t="s">
        <v>468</v>
      </c>
      <c r="B453" s="8" t="s">
        <v>1111</v>
      </c>
      <c r="C453" s="5" t="s">
        <v>1180</v>
      </c>
      <c r="D453" s="5" t="s">
        <v>726</v>
      </c>
      <c r="E453" s="5" t="s">
        <v>2</v>
      </c>
      <c r="F453" s="21">
        <v>2020</v>
      </c>
      <c r="G453" s="24">
        <v>1463.79</v>
      </c>
      <c r="H453" s="25">
        <v>2021</v>
      </c>
      <c r="I453" s="24">
        <v>11303.79</v>
      </c>
      <c r="J453" s="21">
        <f t="shared" si="6"/>
        <v>12.949550548975166</v>
      </c>
      <c r="K453" s="25" t="s">
        <v>655</v>
      </c>
      <c r="L453" s="24" t="s">
        <v>2546</v>
      </c>
    </row>
    <row r="454" spans="1:12" s="47" customFormat="1" ht="38.25" x14ac:dyDescent="0.2">
      <c r="A454" s="6" t="s">
        <v>469</v>
      </c>
      <c r="B454" s="8" t="s">
        <v>1112</v>
      </c>
      <c r="C454" s="5" t="s">
        <v>1180</v>
      </c>
      <c r="D454" s="5" t="s">
        <v>726</v>
      </c>
      <c r="E454" s="5" t="s">
        <v>2</v>
      </c>
      <c r="F454" s="21">
        <v>2020</v>
      </c>
      <c r="G454" s="24">
        <v>1391.44</v>
      </c>
      <c r="H454" s="25">
        <v>2021</v>
      </c>
      <c r="I454" s="24">
        <v>7091.44</v>
      </c>
      <c r="J454" s="21">
        <f t="shared" si="6"/>
        <v>19.621402705233354</v>
      </c>
      <c r="K454" s="25" t="s">
        <v>655</v>
      </c>
      <c r="L454" s="24" t="s">
        <v>2547</v>
      </c>
    </row>
    <row r="455" spans="1:12" s="47" customFormat="1" ht="38.25" x14ac:dyDescent="0.2">
      <c r="A455" s="20" t="s">
        <v>470</v>
      </c>
      <c r="B455" s="8" t="s">
        <v>1113</v>
      </c>
      <c r="C455" s="5" t="s">
        <v>1180</v>
      </c>
      <c r="D455" s="5" t="s">
        <v>726</v>
      </c>
      <c r="E455" s="5" t="s">
        <v>2</v>
      </c>
      <c r="F455" s="21">
        <v>2020</v>
      </c>
      <c r="G455" s="24">
        <v>1463.79</v>
      </c>
      <c r="H455" s="25">
        <v>2021</v>
      </c>
      <c r="I455" s="24">
        <v>8832.32</v>
      </c>
      <c r="J455" s="21">
        <f t="shared" ref="J455:J518" si="7">G455/I455*100</f>
        <v>16.573108764175213</v>
      </c>
      <c r="K455" s="25" t="s">
        <v>655</v>
      </c>
      <c r="L455" s="24" t="s">
        <v>2548</v>
      </c>
    </row>
    <row r="456" spans="1:12" s="47" customFormat="1" ht="38.25" x14ac:dyDescent="0.2">
      <c r="A456" s="20" t="s">
        <v>471</v>
      </c>
      <c r="B456" s="8" t="s">
        <v>1114</v>
      </c>
      <c r="C456" s="5" t="s">
        <v>1180</v>
      </c>
      <c r="D456" s="5" t="s">
        <v>726</v>
      </c>
      <c r="E456" s="5" t="s">
        <v>2</v>
      </c>
      <c r="F456" s="21">
        <v>2020</v>
      </c>
      <c r="G456" s="24">
        <v>1592.41</v>
      </c>
      <c r="H456" s="25">
        <v>2021</v>
      </c>
      <c r="I456" s="24">
        <v>10200</v>
      </c>
      <c r="J456" s="21">
        <f t="shared" si="7"/>
        <v>15.611862745098041</v>
      </c>
      <c r="K456" s="25" t="s">
        <v>655</v>
      </c>
      <c r="L456" s="24" t="s">
        <v>2549</v>
      </c>
    </row>
    <row r="457" spans="1:12" s="47" customFormat="1" ht="38.25" x14ac:dyDescent="0.2">
      <c r="A457" s="6" t="s">
        <v>472</v>
      </c>
      <c r="B457" s="8" t="s">
        <v>1115</v>
      </c>
      <c r="C457" s="5" t="s">
        <v>1180</v>
      </c>
      <c r="D457" s="5" t="s">
        <v>726</v>
      </c>
      <c r="E457" s="5" t="s">
        <v>2</v>
      </c>
      <c r="F457" s="21">
        <v>2020</v>
      </c>
      <c r="G457" s="24">
        <v>1592.41</v>
      </c>
      <c r="H457" s="25">
        <v>2021</v>
      </c>
      <c r="I457" s="24">
        <v>10200</v>
      </c>
      <c r="J457" s="21">
        <f t="shared" si="7"/>
        <v>15.611862745098041</v>
      </c>
      <c r="K457" s="25" t="s">
        <v>655</v>
      </c>
      <c r="L457" s="24" t="s">
        <v>2550</v>
      </c>
    </row>
    <row r="458" spans="1:12" s="47" customFormat="1" ht="38.25" x14ac:dyDescent="0.2">
      <c r="A458" s="20" t="s">
        <v>473</v>
      </c>
      <c r="B458" s="8" t="s">
        <v>1116</v>
      </c>
      <c r="C458" s="5" t="s">
        <v>1180</v>
      </c>
      <c r="D458" s="5" t="s">
        <v>726</v>
      </c>
      <c r="E458" s="5" t="s">
        <v>2</v>
      </c>
      <c r="F458" s="21">
        <v>2020</v>
      </c>
      <c r="G458" s="24">
        <v>1592.41</v>
      </c>
      <c r="H458" s="25">
        <v>2021</v>
      </c>
      <c r="I458" s="24">
        <v>10200</v>
      </c>
      <c r="J458" s="21">
        <f t="shared" si="7"/>
        <v>15.611862745098041</v>
      </c>
      <c r="K458" s="25" t="s">
        <v>655</v>
      </c>
      <c r="L458" s="24" t="s">
        <v>2551</v>
      </c>
    </row>
    <row r="459" spans="1:12" s="47" customFormat="1" ht="25.5" customHeight="1" x14ac:dyDescent="0.2">
      <c r="A459" s="20" t="s">
        <v>474</v>
      </c>
      <c r="B459" s="8" t="s">
        <v>1117</v>
      </c>
      <c r="C459" s="5" t="s">
        <v>1180</v>
      </c>
      <c r="D459" s="5" t="s">
        <v>726</v>
      </c>
      <c r="E459" s="5" t="s">
        <v>2</v>
      </c>
      <c r="F459" s="21">
        <v>2020</v>
      </c>
      <c r="G459" s="24">
        <v>1681.72</v>
      </c>
      <c r="H459" s="25">
        <v>2021</v>
      </c>
      <c r="I459" s="24">
        <v>7481.72</v>
      </c>
      <c r="J459" s="21">
        <f t="shared" si="7"/>
        <v>22.477719027175567</v>
      </c>
      <c r="K459" s="25" t="s">
        <v>655</v>
      </c>
      <c r="L459" s="24" t="s">
        <v>2552</v>
      </c>
    </row>
    <row r="460" spans="1:12" s="47" customFormat="1" ht="38.25" x14ac:dyDescent="0.2">
      <c r="A460" s="6" t="s">
        <v>475</v>
      </c>
      <c r="B460" s="8" t="s">
        <v>1118</v>
      </c>
      <c r="C460" s="5" t="s">
        <v>1180</v>
      </c>
      <c r="D460" s="5" t="s">
        <v>726</v>
      </c>
      <c r="E460" s="5" t="s">
        <v>2</v>
      </c>
      <c r="F460" s="21">
        <v>2020</v>
      </c>
      <c r="G460" s="24">
        <v>1685.6</v>
      </c>
      <c r="H460" s="25">
        <v>2021</v>
      </c>
      <c r="I460" s="24">
        <v>8832.32</v>
      </c>
      <c r="J460" s="21">
        <f t="shared" si="7"/>
        <v>19.084453461831092</v>
      </c>
      <c r="K460" s="25" t="s">
        <v>655</v>
      </c>
      <c r="L460" s="24" t="s">
        <v>2553</v>
      </c>
    </row>
    <row r="461" spans="1:12" s="47" customFormat="1" ht="38.25" x14ac:dyDescent="0.2">
      <c r="A461" s="20" t="s">
        <v>476</v>
      </c>
      <c r="B461" s="8" t="s">
        <v>1119</v>
      </c>
      <c r="C461" s="5" t="s">
        <v>1180</v>
      </c>
      <c r="D461" s="5" t="s">
        <v>726</v>
      </c>
      <c r="E461" s="5" t="s">
        <v>2</v>
      </c>
      <c r="F461" s="21">
        <v>2020</v>
      </c>
      <c r="G461" s="24">
        <v>1592.41</v>
      </c>
      <c r="H461" s="25">
        <v>2021</v>
      </c>
      <c r="I461" s="24">
        <v>9432.92</v>
      </c>
      <c r="J461" s="21">
        <f t="shared" si="7"/>
        <v>16.881411058293722</v>
      </c>
      <c r="K461" s="25" t="s">
        <v>655</v>
      </c>
      <c r="L461" s="24" t="s">
        <v>2554</v>
      </c>
    </row>
    <row r="462" spans="1:12" s="47" customFormat="1" ht="38.25" x14ac:dyDescent="0.2">
      <c r="A462" s="20" t="s">
        <v>477</v>
      </c>
      <c r="B462" s="8" t="s">
        <v>1120</v>
      </c>
      <c r="C462" s="5" t="s">
        <v>1180</v>
      </c>
      <c r="D462" s="5" t="s">
        <v>726</v>
      </c>
      <c r="E462" s="5" t="s">
        <v>2</v>
      </c>
      <c r="F462" s="21">
        <v>2020</v>
      </c>
      <c r="G462" s="24">
        <v>1592.41</v>
      </c>
      <c r="H462" s="25">
        <v>2021</v>
      </c>
      <c r="I462" s="24">
        <v>11500</v>
      </c>
      <c r="J462" s="21">
        <f t="shared" si="7"/>
        <v>13.84704347826087</v>
      </c>
      <c r="K462" s="25" t="s">
        <v>655</v>
      </c>
      <c r="L462" s="24" t="s">
        <v>2555</v>
      </c>
    </row>
    <row r="463" spans="1:12" s="47" customFormat="1" ht="38.25" x14ac:dyDescent="0.2">
      <c r="A463" s="6" t="s">
        <v>478</v>
      </c>
      <c r="B463" s="8" t="s">
        <v>1121</v>
      </c>
      <c r="C463" s="5" t="s">
        <v>1180</v>
      </c>
      <c r="D463" s="5" t="s">
        <v>726</v>
      </c>
      <c r="E463" s="5" t="s">
        <v>2</v>
      </c>
      <c r="F463" s="21">
        <v>2020</v>
      </c>
      <c r="G463" s="24">
        <v>1533.88</v>
      </c>
      <c r="H463" s="25">
        <v>2021</v>
      </c>
      <c r="I463" s="24">
        <v>7233.88</v>
      </c>
      <c r="J463" s="21">
        <f t="shared" si="7"/>
        <v>21.20411176298197</v>
      </c>
      <c r="K463" s="25" t="s">
        <v>655</v>
      </c>
      <c r="L463" s="24" t="s">
        <v>2556</v>
      </c>
    </row>
    <row r="464" spans="1:12" s="47" customFormat="1" ht="38.25" x14ac:dyDescent="0.2">
      <c r="A464" s="20" t="s">
        <v>479</v>
      </c>
      <c r="B464" s="8" t="s">
        <v>1122</v>
      </c>
      <c r="C464" s="5" t="s">
        <v>1180</v>
      </c>
      <c r="D464" s="5" t="s">
        <v>726</v>
      </c>
      <c r="E464" s="5" t="s">
        <v>2</v>
      </c>
      <c r="F464" s="21">
        <v>2020</v>
      </c>
      <c r="G464" s="24">
        <v>1463.79</v>
      </c>
      <c r="H464" s="25">
        <v>2021</v>
      </c>
      <c r="I464" s="24">
        <v>7122.3</v>
      </c>
      <c r="J464" s="21">
        <f t="shared" si="7"/>
        <v>20.552209258245231</v>
      </c>
      <c r="K464" s="25" t="s">
        <v>655</v>
      </c>
      <c r="L464" s="24" t="s">
        <v>2557</v>
      </c>
    </row>
    <row r="465" spans="1:12" s="47" customFormat="1" ht="38.25" x14ac:dyDescent="0.2">
      <c r="A465" s="20" t="s">
        <v>480</v>
      </c>
      <c r="B465" s="8" t="s">
        <v>1123</v>
      </c>
      <c r="C465" s="5" t="s">
        <v>1180</v>
      </c>
      <c r="D465" s="5" t="s">
        <v>726</v>
      </c>
      <c r="E465" s="5" t="s">
        <v>2</v>
      </c>
      <c r="F465" s="21">
        <v>2020</v>
      </c>
      <c r="G465" s="24">
        <v>1592.41</v>
      </c>
      <c r="H465" s="25">
        <v>2021</v>
      </c>
      <c r="I465" s="24">
        <v>7233.88</v>
      </c>
      <c r="J465" s="21">
        <f t="shared" si="7"/>
        <v>22.013221120615771</v>
      </c>
      <c r="K465" s="25" t="s">
        <v>655</v>
      </c>
      <c r="L465" s="24" t="s">
        <v>2558</v>
      </c>
    </row>
    <row r="466" spans="1:12" s="47" customFormat="1" ht="38.25" x14ac:dyDescent="0.2">
      <c r="A466" s="6" t="s">
        <v>481</v>
      </c>
      <c r="B466" s="8" t="s">
        <v>1124</v>
      </c>
      <c r="C466" s="5" t="s">
        <v>1180</v>
      </c>
      <c r="D466" s="5" t="s">
        <v>726</v>
      </c>
      <c r="E466" s="5" t="s">
        <v>2</v>
      </c>
      <c r="F466" s="21">
        <v>2020</v>
      </c>
      <c r="G466" s="24">
        <v>1681.72</v>
      </c>
      <c r="H466" s="25">
        <v>2021</v>
      </c>
      <c r="I466" s="24">
        <v>7481.72</v>
      </c>
      <c r="J466" s="21">
        <f t="shared" si="7"/>
        <v>22.477719027175567</v>
      </c>
      <c r="K466" s="25" t="s">
        <v>655</v>
      </c>
      <c r="L466" s="24" t="s">
        <v>2559</v>
      </c>
    </row>
    <row r="467" spans="1:12" s="47" customFormat="1" ht="38.25" x14ac:dyDescent="0.2">
      <c r="A467" s="20" t="s">
        <v>482</v>
      </c>
      <c r="B467" s="8" t="s">
        <v>1125</v>
      </c>
      <c r="C467" s="5" t="s">
        <v>1180</v>
      </c>
      <c r="D467" s="5" t="s">
        <v>726</v>
      </c>
      <c r="E467" s="5" t="s">
        <v>2</v>
      </c>
      <c r="F467" s="21">
        <v>2020</v>
      </c>
      <c r="G467" s="24">
        <v>1533.88</v>
      </c>
      <c r="H467" s="25">
        <v>2021</v>
      </c>
      <c r="I467" s="24">
        <v>7233.88</v>
      </c>
      <c r="J467" s="21">
        <f t="shared" si="7"/>
        <v>21.20411176298197</v>
      </c>
      <c r="K467" s="25" t="s">
        <v>655</v>
      </c>
      <c r="L467" s="24" t="s">
        <v>2560</v>
      </c>
    </row>
    <row r="468" spans="1:12" s="47" customFormat="1" ht="38.25" x14ac:dyDescent="0.2">
      <c r="A468" s="20" t="s">
        <v>483</v>
      </c>
      <c r="B468" s="8" t="s">
        <v>1126</v>
      </c>
      <c r="C468" s="5" t="s">
        <v>1180</v>
      </c>
      <c r="D468" s="5" t="s">
        <v>726</v>
      </c>
      <c r="E468" s="5" t="s">
        <v>2</v>
      </c>
      <c r="F468" s="21">
        <v>2020</v>
      </c>
      <c r="G468" s="24">
        <v>8591.27</v>
      </c>
      <c r="H468" s="25">
        <v>2021</v>
      </c>
      <c r="I468" s="24">
        <v>11232.82</v>
      </c>
      <c r="J468" s="21">
        <f t="shared" si="7"/>
        <v>76.48364346619995</v>
      </c>
      <c r="K468" s="25" t="s">
        <v>655</v>
      </c>
      <c r="L468" s="24" t="s">
        <v>2561</v>
      </c>
    </row>
    <row r="469" spans="1:12" s="47" customFormat="1" ht="38.25" x14ac:dyDescent="0.2">
      <c r="A469" s="6" t="s">
        <v>484</v>
      </c>
      <c r="B469" s="8" t="s">
        <v>1127</v>
      </c>
      <c r="C469" s="5" t="s">
        <v>1180</v>
      </c>
      <c r="D469" s="5" t="s">
        <v>726</v>
      </c>
      <c r="E469" s="5" t="s">
        <v>2</v>
      </c>
      <c r="F469" s="21">
        <v>2020</v>
      </c>
      <c r="G469" s="24">
        <v>8232.82</v>
      </c>
      <c r="H469" s="25">
        <v>2021</v>
      </c>
      <c r="I469" s="24">
        <v>11232.82</v>
      </c>
      <c r="J469" s="21">
        <f t="shared" si="7"/>
        <v>73.292548086767169</v>
      </c>
      <c r="K469" s="25" t="s">
        <v>655</v>
      </c>
      <c r="L469" s="24" t="s">
        <v>2562</v>
      </c>
    </row>
    <row r="470" spans="1:12" s="47" customFormat="1" ht="38.25" x14ac:dyDescent="0.2">
      <c r="A470" s="20" t="s">
        <v>485</v>
      </c>
      <c r="B470" s="8" t="s">
        <v>1128</v>
      </c>
      <c r="C470" s="5" t="s">
        <v>1180</v>
      </c>
      <c r="D470" s="5" t="s">
        <v>726</v>
      </c>
      <c r="E470" s="5" t="s">
        <v>2</v>
      </c>
      <c r="F470" s="21">
        <v>2020</v>
      </c>
      <c r="G470" s="24">
        <v>1391.44</v>
      </c>
      <c r="H470" s="25">
        <v>2021</v>
      </c>
      <c r="I470" s="24">
        <v>7063.79</v>
      </c>
      <c r="J470" s="21">
        <f t="shared" si="7"/>
        <v>19.698207336288313</v>
      </c>
      <c r="K470" s="25" t="s">
        <v>655</v>
      </c>
      <c r="L470" s="24" t="s">
        <v>2563</v>
      </c>
    </row>
    <row r="471" spans="1:12" s="47" customFormat="1" ht="38.25" x14ac:dyDescent="0.2">
      <c r="A471" s="20" t="s">
        <v>486</v>
      </c>
      <c r="B471" s="8" t="s">
        <v>1129</v>
      </c>
      <c r="C471" s="5" t="s">
        <v>1180</v>
      </c>
      <c r="D471" s="5" t="s">
        <v>726</v>
      </c>
      <c r="E471" s="5" t="s">
        <v>2</v>
      </c>
      <c r="F471" s="21">
        <v>2020</v>
      </c>
      <c r="G471" s="24">
        <v>1463.79</v>
      </c>
      <c r="H471" s="25">
        <v>2021</v>
      </c>
      <c r="I471" s="24">
        <v>7063.79</v>
      </c>
      <c r="J471" s="21">
        <f t="shared" si="7"/>
        <v>20.722445033048832</v>
      </c>
      <c r="K471" s="25" t="s">
        <v>655</v>
      </c>
      <c r="L471" s="24" t="s">
        <v>2564</v>
      </c>
    </row>
    <row r="472" spans="1:12" s="47" customFormat="1" ht="38.25" x14ac:dyDescent="0.2">
      <c r="A472" s="6" t="s">
        <v>487</v>
      </c>
      <c r="B472" s="8" t="s">
        <v>1130</v>
      </c>
      <c r="C472" s="5" t="s">
        <v>1180</v>
      </c>
      <c r="D472" s="5" t="s">
        <v>726</v>
      </c>
      <c r="E472" s="5" t="s">
        <v>2</v>
      </c>
      <c r="F472" s="21">
        <v>2020</v>
      </c>
      <c r="G472" s="24">
        <v>1463.79</v>
      </c>
      <c r="H472" s="25">
        <v>2021</v>
      </c>
      <c r="I472" s="24">
        <v>7063.79</v>
      </c>
      <c r="J472" s="21">
        <f t="shared" si="7"/>
        <v>20.722445033048832</v>
      </c>
      <c r="K472" s="25" t="s">
        <v>655</v>
      </c>
      <c r="L472" s="24" t="s">
        <v>2565</v>
      </c>
    </row>
    <row r="473" spans="1:12" s="47" customFormat="1" ht="38.25" x14ac:dyDescent="0.2">
      <c r="A473" s="20" t="s">
        <v>488</v>
      </c>
      <c r="B473" s="8" t="s">
        <v>1131</v>
      </c>
      <c r="C473" s="5" t="s">
        <v>1180</v>
      </c>
      <c r="D473" s="5" t="s">
        <v>726</v>
      </c>
      <c r="E473" s="5" t="s">
        <v>2</v>
      </c>
      <c r="F473" s="21">
        <v>2020</v>
      </c>
      <c r="G473" s="24">
        <v>1681.72</v>
      </c>
      <c r="H473" s="25">
        <v>2021</v>
      </c>
      <c r="I473" s="24">
        <v>7063.79</v>
      </c>
      <c r="J473" s="21">
        <f t="shared" si="7"/>
        <v>23.807616024825201</v>
      </c>
      <c r="K473" s="25" t="s">
        <v>655</v>
      </c>
      <c r="L473" s="24" t="s">
        <v>2566</v>
      </c>
    </row>
    <row r="474" spans="1:12" s="47" customFormat="1" ht="38.25" x14ac:dyDescent="0.2">
      <c r="A474" s="20" t="s">
        <v>489</v>
      </c>
      <c r="B474" s="8" t="s">
        <v>1132</v>
      </c>
      <c r="C474" s="5" t="s">
        <v>1180</v>
      </c>
      <c r="D474" s="5" t="s">
        <v>726</v>
      </c>
      <c r="E474" s="5" t="s">
        <v>2</v>
      </c>
      <c r="F474" s="21">
        <v>2020</v>
      </c>
      <c r="G474" s="24">
        <v>1391.44</v>
      </c>
      <c r="H474" s="25">
        <v>2021</v>
      </c>
      <c r="I474" s="24">
        <v>7091.44</v>
      </c>
      <c r="J474" s="21">
        <f t="shared" si="7"/>
        <v>19.621402705233354</v>
      </c>
      <c r="K474" s="25" t="s">
        <v>655</v>
      </c>
      <c r="L474" s="24" t="s">
        <v>2567</v>
      </c>
    </row>
    <row r="475" spans="1:12" s="47" customFormat="1" ht="38.25" x14ac:dyDescent="0.2">
      <c r="A475" s="6" t="s">
        <v>490</v>
      </c>
      <c r="B475" s="8" t="s">
        <v>1133</v>
      </c>
      <c r="C475" s="5" t="s">
        <v>1180</v>
      </c>
      <c r="D475" s="5" t="s">
        <v>726</v>
      </c>
      <c r="E475" s="5" t="s">
        <v>2</v>
      </c>
      <c r="F475" s="21">
        <v>2020</v>
      </c>
      <c r="G475" s="24">
        <v>1391.44</v>
      </c>
      <c r="H475" s="25">
        <v>2021</v>
      </c>
      <c r="I475" s="24">
        <v>7091.44</v>
      </c>
      <c r="J475" s="21">
        <f t="shared" si="7"/>
        <v>19.621402705233354</v>
      </c>
      <c r="K475" s="25" t="s">
        <v>655</v>
      </c>
      <c r="L475" s="24" t="s">
        <v>2568</v>
      </c>
    </row>
    <row r="476" spans="1:12" s="47" customFormat="1" ht="38.25" x14ac:dyDescent="0.2">
      <c r="A476" s="20" t="s">
        <v>491</v>
      </c>
      <c r="B476" s="8" t="s">
        <v>1134</v>
      </c>
      <c r="C476" s="5" t="s">
        <v>1180</v>
      </c>
      <c r="D476" s="5" t="s">
        <v>726</v>
      </c>
      <c r="E476" s="5" t="s">
        <v>2</v>
      </c>
      <c r="F476" s="21">
        <v>2020</v>
      </c>
      <c r="G476" s="24">
        <v>1391.44</v>
      </c>
      <c r="H476" s="25">
        <v>2021</v>
      </c>
      <c r="I476" s="24">
        <v>7091.44</v>
      </c>
      <c r="J476" s="21">
        <f t="shared" si="7"/>
        <v>19.621402705233354</v>
      </c>
      <c r="K476" s="25" t="s">
        <v>655</v>
      </c>
      <c r="L476" s="24" t="s">
        <v>2569</v>
      </c>
    </row>
    <row r="477" spans="1:12" s="47" customFormat="1" ht="38.25" x14ac:dyDescent="0.2">
      <c r="A477" s="20" t="s">
        <v>492</v>
      </c>
      <c r="B477" s="8" t="s">
        <v>1135</v>
      </c>
      <c r="C477" s="5" t="s">
        <v>1180</v>
      </c>
      <c r="D477" s="5" t="s">
        <v>726</v>
      </c>
      <c r="E477" s="5" t="s">
        <v>2</v>
      </c>
      <c r="F477" s="21">
        <v>2019</v>
      </c>
      <c r="G477" s="24">
        <v>13742.24</v>
      </c>
      <c r="H477" s="25">
        <v>2021</v>
      </c>
      <c r="I477" s="24">
        <v>16742.240000000002</v>
      </c>
      <c r="J477" s="21">
        <f t="shared" si="7"/>
        <v>82.081250776479123</v>
      </c>
      <c r="K477" s="25" t="s">
        <v>655</v>
      </c>
      <c r="L477" s="24" t="s">
        <v>2570</v>
      </c>
    </row>
    <row r="478" spans="1:12" s="47" customFormat="1" ht="38.25" x14ac:dyDescent="0.2">
      <c r="A478" s="6" t="s">
        <v>493</v>
      </c>
      <c r="B478" s="8" t="s">
        <v>1136</v>
      </c>
      <c r="C478" s="5" t="s">
        <v>1180</v>
      </c>
      <c r="D478" s="5" t="s">
        <v>726</v>
      </c>
      <c r="E478" s="5" t="s">
        <v>2</v>
      </c>
      <c r="F478" s="21">
        <v>2019</v>
      </c>
      <c r="G478" s="24">
        <v>16250.18</v>
      </c>
      <c r="H478" s="25">
        <v>2021</v>
      </c>
      <c r="I478" s="24">
        <v>29250.18</v>
      </c>
      <c r="J478" s="21">
        <f t="shared" si="7"/>
        <v>55.555829058145967</v>
      </c>
      <c r="K478" s="25" t="s">
        <v>655</v>
      </c>
      <c r="L478" s="24" t="s">
        <v>2571</v>
      </c>
    </row>
    <row r="479" spans="1:12" s="47" customFormat="1" ht="38.25" x14ac:dyDescent="0.2">
      <c r="A479" s="20" t="s">
        <v>494</v>
      </c>
      <c r="B479" s="8" t="s">
        <v>1137</v>
      </c>
      <c r="C479" s="5" t="s">
        <v>1180</v>
      </c>
      <c r="D479" s="5" t="s">
        <v>726</v>
      </c>
      <c r="E479" s="5" t="s">
        <v>2</v>
      </c>
      <c r="F479" s="21">
        <v>2020</v>
      </c>
      <c r="G479" s="24">
        <v>8537.8700000000008</v>
      </c>
      <c r="H479" s="25">
        <v>2021</v>
      </c>
      <c r="I479" s="24">
        <v>202537.87</v>
      </c>
      <c r="J479" s="21">
        <f t="shared" si="7"/>
        <v>4.2154437587400322</v>
      </c>
      <c r="K479" s="25" t="s">
        <v>655</v>
      </c>
      <c r="L479" s="24" t="s">
        <v>2572</v>
      </c>
    </row>
    <row r="480" spans="1:12" s="47" customFormat="1" ht="38.25" x14ac:dyDescent="0.2">
      <c r="A480" s="20" t="s">
        <v>495</v>
      </c>
      <c r="B480" s="8" t="s">
        <v>1138</v>
      </c>
      <c r="C480" s="5" t="s">
        <v>1180</v>
      </c>
      <c r="D480" s="5" t="s">
        <v>726</v>
      </c>
      <c r="E480" s="5" t="s">
        <v>2</v>
      </c>
      <c r="F480" s="21">
        <v>2020</v>
      </c>
      <c r="G480" s="24">
        <v>8491.16</v>
      </c>
      <c r="H480" s="25">
        <v>2021</v>
      </c>
      <c r="I480" s="24">
        <v>198491.16</v>
      </c>
      <c r="J480" s="21">
        <f t="shared" si="7"/>
        <v>4.2778529784399462</v>
      </c>
      <c r="K480" s="25" t="s">
        <v>655</v>
      </c>
      <c r="L480" s="24" t="s">
        <v>2573</v>
      </c>
    </row>
    <row r="481" spans="1:12" s="47" customFormat="1" ht="38.25" x14ac:dyDescent="0.2">
      <c r="A481" s="6" t="s">
        <v>496</v>
      </c>
      <c r="B481" s="8" t="s">
        <v>1139</v>
      </c>
      <c r="C481" s="5" t="s">
        <v>1180</v>
      </c>
      <c r="D481" s="5" t="s">
        <v>726</v>
      </c>
      <c r="E481" s="5" t="s">
        <v>2</v>
      </c>
      <c r="F481" s="21">
        <v>2020</v>
      </c>
      <c r="G481" s="24">
        <v>21834.9</v>
      </c>
      <c r="H481" s="25">
        <v>2021</v>
      </c>
      <c r="I481" s="24">
        <v>24834.9</v>
      </c>
      <c r="J481" s="21">
        <f t="shared" si="7"/>
        <v>87.920225167002883</v>
      </c>
      <c r="K481" s="25" t="s">
        <v>655</v>
      </c>
      <c r="L481" s="24" t="s">
        <v>2574</v>
      </c>
    </row>
    <row r="482" spans="1:12" s="47" customFormat="1" ht="38.25" x14ac:dyDescent="0.2">
      <c r="A482" s="20" t="s">
        <v>497</v>
      </c>
      <c r="B482" s="8" t="s">
        <v>1140</v>
      </c>
      <c r="C482" s="5" t="s">
        <v>1180</v>
      </c>
      <c r="D482" s="5" t="s">
        <v>726</v>
      </c>
      <c r="E482" s="5" t="s">
        <v>2</v>
      </c>
      <c r="F482" s="21">
        <v>2020</v>
      </c>
      <c r="G482" s="24">
        <v>8796.9699999999993</v>
      </c>
      <c r="H482" s="25">
        <v>2021</v>
      </c>
      <c r="I482" s="24">
        <v>11796.97</v>
      </c>
      <c r="J482" s="21">
        <f t="shared" si="7"/>
        <v>74.569741213209824</v>
      </c>
      <c r="K482" s="25" t="s">
        <v>655</v>
      </c>
      <c r="L482" s="24" t="s">
        <v>2575</v>
      </c>
    </row>
    <row r="483" spans="1:12" s="47" customFormat="1" ht="38.25" x14ac:dyDescent="0.2">
      <c r="A483" s="20" t="s">
        <v>498</v>
      </c>
      <c r="B483" s="8" t="s">
        <v>1141</v>
      </c>
      <c r="C483" s="5" t="s">
        <v>1180</v>
      </c>
      <c r="D483" s="5" t="s">
        <v>726</v>
      </c>
      <c r="E483" s="5" t="s">
        <v>2</v>
      </c>
      <c r="F483" s="21">
        <v>2020</v>
      </c>
      <c r="G483" s="24">
        <v>1533.64</v>
      </c>
      <c r="H483" s="25">
        <v>2021</v>
      </c>
      <c r="I483" s="24">
        <v>40900</v>
      </c>
      <c r="J483" s="21">
        <f t="shared" si="7"/>
        <v>3.7497310513447437</v>
      </c>
      <c r="K483" s="25" t="s">
        <v>655</v>
      </c>
      <c r="L483" s="24" t="s">
        <v>2576</v>
      </c>
    </row>
    <row r="484" spans="1:12" s="47" customFormat="1" ht="38.25" x14ac:dyDescent="0.2">
      <c r="A484" s="6" t="s">
        <v>499</v>
      </c>
      <c r="B484" s="8" t="s">
        <v>1142</v>
      </c>
      <c r="C484" s="5" t="s">
        <v>1180</v>
      </c>
      <c r="D484" s="5" t="s">
        <v>726</v>
      </c>
      <c r="E484" s="5" t="s">
        <v>2</v>
      </c>
      <c r="F484" s="21">
        <v>2020</v>
      </c>
      <c r="G484" s="24">
        <v>1533.64</v>
      </c>
      <c r="H484" s="25">
        <v>2021</v>
      </c>
      <c r="I484" s="24">
        <v>44000</v>
      </c>
      <c r="J484" s="21">
        <f t="shared" si="7"/>
        <v>3.4855454545454552</v>
      </c>
      <c r="K484" s="25" t="s">
        <v>655</v>
      </c>
      <c r="L484" s="24" t="s">
        <v>2576</v>
      </c>
    </row>
    <row r="485" spans="1:12" s="47" customFormat="1" ht="38.25" x14ac:dyDescent="0.2">
      <c r="A485" s="20" t="s">
        <v>500</v>
      </c>
      <c r="B485" s="8" t="s">
        <v>1143</v>
      </c>
      <c r="C485" s="5" t="s">
        <v>1180</v>
      </c>
      <c r="D485" s="5" t="s">
        <v>726</v>
      </c>
      <c r="E485" s="5" t="s">
        <v>2</v>
      </c>
      <c r="F485" s="21">
        <v>2020</v>
      </c>
      <c r="G485" s="24">
        <v>1533.64</v>
      </c>
      <c r="H485" s="25">
        <v>2021</v>
      </c>
      <c r="I485" s="24">
        <v>40900</v>
      </c>
      <c r="J485" s="21">
        <f t="shared" si="7"/>
        <v>3.7497310513447437</v>
      </c>
      <c r="K485" s="25" t="s">
        <v>655</v>
      </c>
      <c r="L485" s="24" t="s">
        <v>2577</v>
      </c>
    </row>
    <row r="486" spans="1:12" s="47" customFormat="1" ht="38.25" x14ac:dyDescent="0.2">
      <c r="A486" s="20" t="s">
        <v>501</v>
      </c>
      <c r="B486" s="8" t="s">
        <v>1144</v>
      </c>
      <c r="C486" s="5" t="s">
        <v>1180</v>
      </c>
      <c r="D486" s="5" t="s">
        <v>726</v>
      </c>
      <c r="E486" s="5" t="s">
        <v>2</v>
      </c>
      <c r="F486" s="21">
        <v>2020</v>
      </c>
      <c r="G486" s="24">
        <v>1533.64</v>
      </c>
      <c r="H486" s="25">
        <v>2021</v>
      </c>
      <c r="I486" s="24">
        <v>44000</v>
      </c>
      <c r="J486" s="21">
        <f t="shared" si="7"/>
        <v>3.4855454545454552</v>
      </c>
      <c r="K486" s="25" t="s">
        <v>655</v>
      </c>
      <c r="L486" s="24" t="s">
        <v>2577</v>
      </c>
    </row>
    <row r="487" spans="1:12" s="47" customFormat="1" ht="38.25" x14ac:dyDescent="0.2">
      <c r="A487" s="6" t="s">
        <v>502</v>
      </c>
      <c r="B487" s="8" t="s">
        <v>1145</v>
      </c>
      <c r="C487" s="5" t="s">
        <v>1180</v>
      </c>
      <c r="D487" s="5" t="s">
        <v>726</v>
      </c>
      <c r="E487" s="5" t="s">
        <v>2</v>
      </c>
      <c r="F487" s="21">
        <v>2020</v>
      </c>
      <c r="G487" s="24">
        <v>1533.64</v>
      </c>
      <c r="H487" s="25">
        <v>2021</v>
      </c>
      <c r="I487" s="24">
        <v>40900</v>
      </c>
      <c r="J487" s="21">
        <f t="shared" si="7"/>
        <v>3.7497310513447437</v>
      </c>
      <c r="K487" s="25" t="s">
        <v>655</v>
      </c>
      <c r="L487" s="24" t="s">
        <v>2578</v>
      </c>
    </row>
    <row r="488" spans="1:12" s="47" customFormat="1" ht="38.25" x14ac:dyDescent="0.2">
      <c r="A488" s="20" t="s">
        <v>503</v>
      </c>
      <c r="B488" s="8" t="s">
        <v>1146</v>
      </c>
      <c r="C488" s="5" t="s">
        <v>1180</v>
      </c>
      <c r="D488" s="5" t="s">
        <v>726</v>
      </c>
      <c r="E488" s="5" t="s">
        <v>2</v>
      </c>
      <c r="F488" s="21">
        <v>2020</v>
      </c>
      <c r="G488" s="24">
        <v>1533.64</v>
      </c>
      <c r="H488" s="25">
        <v>2021</v>
      </c>
      <c r="I488" s="24">
        <v>44000</v>
      </c>
      <c r="J488" s="21">
        <f t="shared" si="7"/>
        <v>3.4855454545454552</v>
      </c>
      <c r="K488" s="25" t="s">
        <v>655</v>
      </c>
      <c r="L488" s="24" t="s">
        <v>2578</v>
      </c>
    </row>
    <row r="489" spans="1:12" s="47" customFormat="1" ht="38.25" x14ac:dyDescent="0.2">
      <c r="A489" s="20" t="s">
        <v>504</v>
      </c>
      <c r="B489" s="8" t="s">
        <v>1147</v>
      </c>
      <c r="C489" s="5" t="s">
        <v>1180</v>
      </c>
      <c r="D489" s="5" t="s">
        <v>726</v>
      </c>
      <c r="E489" s="5" t="s">
        <v>2</v>
      </c>
      <c r="F489" s="21">
        <v>2020</v>
      </c>
      <c r="G489" s="24">
        <v>1533.64</v>
      </c>
      <c r="H489" s="25">
        <v>2021</v>
      </c>
      <c r="I489" s="24">
        <v>40900</v>
      </c>
      <c r="J489" s="21">
        <f t="shared" si="7"/>
        <v>3.7497310513447437</v>
      </c>
      <c r="K489" s="25" t="s">
        <v>655</v>
      </c>
      <c r="L489" s="24" t="s">
        <v>2579</v>
      </c>
    </row>
    <row r="490" spans="1:12" s="47" customFormat="1" ht="38.25" x14ac:dyDescent="0.2">
      <c r="A490" s="6" t="s">
        <v>505</v>
      </c>
      <c r="B490" s="8" t="s">
        <v>1148</v>
      </c>
      <c r="C490" s="5" t="s">
        <v>1180</v>
      </c>
      <c r="D490" s="5" t="s">
        <v>726</v>
      </c>
      <c r="E490" s="5" t="s">
        <v>2</v>
      </c>
      <c r="F490" s="21">
        <v>2020</v>
      </c>
      <c r="G490" s="24">
        <v>1533.64</v>
      </c>
      <c r="H490" s="25">
        <v>2021</v>
      </c>
      <c r="I490" s="24">
        <v>44000</v>
      </c>
      <c r="J490" s="21">
        <f t="shared" si="7"/>
        <v>3.4855454545454552</v>
      </c>
      <c r="K490" s="25" t="s">
        <v>655</v>
      </c>
      <c r="L490" s="24" t="s">
        <v>2579</v>
      </c>
    </row>
    <row r="491" spans="1:12" s="47" customFormat="1" ht="38.25" x14ac:dyDescent="0.2">
      <c r="A491" s="20" t="s">
        <v>506</v>
      </c>
      <c r="B491" s="8" t="s">
        <v>1149</v>
      </c>
      <c r="C491" s="5" t="s">
        <v>1180</v>
      </c>
      <c r="D491" s="5" t="s">
        <v>726</v>
      </c>
      <c r="E491" s="5" t="s">
        <v>2</v>
      </c>
      <c r="F491" s="21">
        <v>2020</v>
      </c>
      <c r="G491" s="24">
        <v>1533.64</v>
      </c>
      <c r="H491" s="25">
        <v>2021</v>
      </c>
      <c r="I491" s="24">
        <v>40900</v>
      </c>
      <c r="J491" s="21">
        <f t="shared" si="7"/>
        <v>3.7497310513447437</v>
      </c>
      <c r="K491" s="25" t="s">
        <v>655</v>
      </c>
      <c r="L491" s="24" t="s">
        <v>2580</v>
      </c>
    </row>
    <row r="492" spans="1:12" s="47" customFormat="1" ht="38.25" x14ac:dyDescent="0.2">
      <c r="A492" s="20" t="s">
        <v>507</v>
      </c>
      <c r="B492" s="8" t="s">
        <v>1150</v>
      </c>
      <c r="C492" s="5" t="s">
        <v>1180</v>
      </c>
      <c r="D492" s="5" t="s">
        <v>726</v>
      </c>
      <c r="E492" s="5" t="s">
        <v>2</v>
      </c>
      <c r="F492" s="21">
        <v>2020</v>
      </c>
      <c r="G492" s="24">
        <v>1533.64</v>
      </c>
      <c r="H492" s="25">
        <v>2021</v>
      </c>
      <c r="I492" s="24">
        <v>44000</v>
      </c>
      <c r="J492" s="21">
        <f t="shared" si="7"/>
        <v>3.4855454545454552</v>
      </c>
      <c r="K492" s="25" t="s">
        <v>655</v>
      </c>
      <c r="L492" s="24" t="s">
        <v>2580</v>
      </c>
    </row>
    <row r="493" spans="1:12" s="47" customFormat="1" ht="38.25" x14ac:dyDescent="0.2">
      <c r="A493" s="6" t="s">
        <v>508</v>
      </c>
      <c r="B493" s="8" t="s">
        <v>1151</v>
      </c>
      <c r="C493" s="5" t="s">
        <v>1180</v>
      </c>
      <c r="D493" s="5" t="s">
        <v>726</v>
      </c>
      <c r="E493" s="5" t="s">
        <v>2</v>
      </c>
      <c r="F493" s="21">
        <v>2020</v>
      </c>
      <c r="G493" s="24">
        <v>1533.64</v>
      </c>
      <c r="H493" s="25">
        <v>2021</v>
      </c>
      <c r="I493" s="24">
        <v>60000</v>
      </c>
      <c r="J493" s="21">
        <f t="shared" si="7"/>
        <v>2.5560666666666667</v>
      </c>
      <c r="K493" s="25" t="s">
        <v>655</v>
      </c>
      <c r="L493" s="24" t="s">
        <v>2581</v>
      </c>
    </row>
    <row r="494" spans="1:12" s="47" customFormat="1" ht="38.25" x14ac:dyDescent="0.2">
      <c r="A494" s="20" t="s">
        <v>509</v>
      </c>
      <c r="B494" s="8" t="s">
        <v>1152</v>
      </c>
      <c r="C494" s="5" t="s">
        <v>1180</v>
      </c>
      <c r="D494" s="5" t="s">
        <v>726</v>
      </c>
      <c r="E494" s="5" t="s">
        <v>2</v>
      </c>
      <c r="F494" s="21">
        <v>2020</v>
      </c>
      <c r="G494" s="24">
        <v>1533.64</v>
      </c>
      <c r="H494" s="25">
        <v>2021</v>
      </c>
      <c r="I494" s="24">
        <v>44000</v>
      </c>
      <c r="J494" s="21">
        <f t="shared" si="7"/>
        <v>3.4855454545454552</v>
      </c>
      <c r="K494" s="25" t="s">
        <v>655</v>
      </c>
      <c r="L494" s="24" t="s">
        <v>2582</v>
      </c>
    </row>
    <row r="495" spans="1:12" s="47" customFormat="1" ht="38.25" x14ac:dyDescent="0.2">
      <c r="A495" s="20" t="s">
        <v>510</v>
      </c>
      <c r="B495" s="8" t="s">
        <v>1153</v>
      </c>
      <c r="C495" s="5" t="s">
        <v>1180</v>
      </c>
      <c r="D495" s="5" t="s">
        <v>726</v>
      </c>
      <c r="E495" s="5" t="s">
        <v>2</v>
      </c>
      <c r="F495" s="21">
        <v>2020</v>
      </c>
      <c r="G495" s="24">
        <v>7522.17</v>
      </c>
      <c r="H495" s="25">
        <v>2021</v>
      </c>
      <c r="I495" s="24">
        <v>93922.17</v>
      </c>
      <c r="J495" s="21">
        <f t="shared" si="7"/>
        <v>8.0089397423419832</v>
      </c>
      <c r="K495" s="25" t="s">
        <v>655</v>
      </c>
      <c r="L495" s="24" t="s">
        <v>2583</v>
      </c>
    </row>
    <row r="496" spans="1:12" s="47" customFormat="1" ht="38.25" x14ac:dyDescent="0.2">
      <c r="A496" s="6" t="s">
        <v>511</v>
      </c>
      <c r="B496" s="8" t="s">
        <v>1154</v>
      </c>
      <c r="C496" s="5" t="s">
        <v>1180</v>
      </c>
      <c r="D496" s="5" t="s">
        <v>726</v>
      </c>
      <c r="E496" s="5" t="s">
        <v>2</v>
      </c>
      <c r="F496" s="21">
        <v>2020</v>
      </c>
      <c r="G496" s="24">
        <v>7025.18</v>
      </c>
      <c r="H496" s="25">
        <v>2021</v>
      </c>
      <c r="I496" s="24">
        <v>372300</v>
      </c>
      <c r="J496" s="21">
        <f t="shared" si="7"/>
        <v>1.8869674993284984</v>
      </c>
      <c r="K496" s="25" t="s">
        <v>655</v>
      </c>
      <c r="L496" s="24" t="s">
        <v>2584</v>
      </c>
    </row>
    <row r="497" spans="1:12" s="47" customFormat="1" ht="38.25" x14ac:dyDescent="0.2">
      <c r="A497" s="20" t="s">
        <v>512</v>
      </c>
      <c r="B497" s="8" t="s">
        <v>1155</v>
      </c>
      <c r="C497" s="5" t="s">
        <v>1180</v>
      </c>
      <c r="D497" s="5" t="s">
        <v>726</v>
      </c>
      <c r="E497" s="5" t="s">
        <v>2</v>
      </c>
      <c r="F497" s="21">
        <v>2020</v>
      </c>
      <c r="G497" s="24">
        <v>1533.64</v>
      </c>
      <c r="H497" s="25">
        <v>2021</v>
      </c>
      <c r="I497" s="24">
        <v>58634</v>
      </c>
      <c r="J497" s="21">
        <f t="shared" si="7"/>
        <v>2.6156155131834771</v>
      </c>
      <c r="K497" s="25" t="s">
        <v>655</v>
      </c>
      <c r="L497" s="24" t="s">
        <v>2585</v>
      </c>
    </row>
    <row r="498" spans="1:12" s="47" customFormat="1" ht="38.25" x14ac:dyDescent="0.2">
      <c r="A498" s="20" t="s">
        <v>513</v>
      </c>
      <c r="B498" s="8" t="s">
        <v>1156</v>
      </c>
      <c r="C498" s="5" t="s">
        <v>1180</v>
      </c>
      <c r="D498" s="5" t="s">
        <v>726</v>
      </c>
      <c r="E498" s="5" t="s">
        <v>2</v>
      </c>
      <c r="F498" s="21">
        <v>2020</v>
      </c>
      <c r="G498" s="24">
        <v>1533.64</v>
      </c>
      <c r="H498" s="25">
        <v>2021</v>
      </c>
      <c r="I498" s="24">
        <v>53508.639999999999</v>
      </c>
      <c r="J498" s="21">
        <f t="shared" si="7"/>
        <v>2.866153951959908</v>
      </c>
      <c r="K498" s="25" t="s">
        <v>655</v>
      </c>
      <c r="L498" s="24" t="s">
        <v>2586</v>
      </c>
    </row>
    <row r="499" spans="1:12" s="47" customFormat="1" ht="38.25" x14ac:dyDescent="0.2">
      <c r="A499" s="6" t="s">
        <v>514</v>
      </c>
      <c r="B499" s="8" t="s">
        <v>1157</v>
      </c>
      <c r="C499" s="5" t="s">
        <v>1180</v>
      </c>
      <c r="D499" s="5" t="s">
        <v>726</v>
      </c>
      <c r="E499" s="5" t="s">
        <v>2</v>
      </c>
      <c r="F499" s="21">
        <v>2020</v>
      </c>
      <c r="G499" s="24">
        <v>1533.64</v>
      </c>
      <c r="H499" s="25">
        <v>2021</v>
      </c>
      <c r="I499" s="24">
        <v>62358</v>
      </c>
      <c r="J499" s="21">
        <f t="shared" si="7"/>
        <v>2.4594117835722762</v>
      </c>
      <c r="K499" s="25" t="s">
        <v>655</v>
      </c>
      <c r="L499" s="24" t="s">
        <v>2587</v>
      </c>
    </row>
    <row r="500" spans="1:12" s="47" customFormat="1" ht="38.25" x14ac:dyDescent="0.2">
      <c r="A500" s="20" t="s">
        <v>515</v>
      </c>
      <c r="B500" s="8" t="s">
        <v>1158</v>
      </c>
      <c r="C500" s="5" t="s">
        <v>1180</v>
      </c>
      <c r="D500" s="5" t="s">
        <v>726</v>
      </c>
      <c r="E500" s="5" t="s">
        <v>2</v>
      </c>
      <c r="F500" s="21">
        <v>2020</v>
      </c>
      <c r="G500" s="24">
        <v>1533.64</v>
      </c>
      <c r="H500" s="25">
        <v>2021</v>
      </c>
      <c r="I500" s="24">
        <v>47283.64</v>
      </c>
      <c r="J500" s="21">
        <f t="shared" si="7"/>
        <v>3.2434897144128496</v>
      </c>
      <c r="K500" s="25" t="s">
        <v>655</v>
      </c>
      <c r="L500" s="24" t="s">
        <v>2587</v>
      </c>
    </row>
    <row r="501" spans="1:12" s="47" customFormat="1" ht="38.25" x14ac:dyDescent="0.2">
      <c r="A501" s="20" t="s">
        <v>516</v>
      </c>
      <c r="B501" s="8" t="s">
        <v>1159</v>
      </c>
      <c r="C501" s="5" t="s">
        <v>1180</v>
      </c>
      <c r="D501" s="5" t="s">
        <v>726</v>
      </c>
      <c r="E501" s="5" t="s">
        <v>2</v>
      </c>
      <c r="F501" s="21">
        <v>2020</v>
      </c>
      <c r="G501" s="24">
        <v>4291.4799999999996</v>
      </c>
      <c r="H501" s="25">
        <v>2021</v>
      </c>
      <c r="I501" s="24">
        <v>40496.480000000003</v>
      </c>
      <c r="J501" s="21">
        <f t="shared" si="7"/>
        <v>10.597167951387378</v>
      </c>
      <c r="K501" s="25" t="s">
        <v>655</v>
      </c>
      <c r="L501" s="24" t="s">
        <v>2588</v>
      </c>
    </row>
    <row r="502" spans="1:12" s="47" customFormat="1" ht="38.25" x14ac:dyDescent="0.2">
      <c r="A502" s="6" t="s">
        <v>517</v>
      </c>
      <c r="B502" s="8" t="s">
        <v>1160</v>
      </c>
      <c r="C502" s="5" t="s">
        <v>1180</v>
      </c>
      <c r="D502" s="5" t="s">
        <v>726</v>
      </c>
      <c r="E502" s="5" t="s">
        <v>2</v>
      </c>
      <c r="F502" s="21">
        <v>2020</v>
      </c>
      <c r="G502" s="24">
        <v>3224.73</v>
      </c>
      <c r="H502" s="25">
        <v>2021</v>
      </c>
      <c r="I502" s="24">
        <v>48974.73</v>
      </c>
      <c r="J502" s="21">
        <f t="shared" si="7"/>
        <v>6.5844773416821285</v>
      </c>
      <c r="K502" s="25" t="s">
        <v>655</v>
      </c>
      <c r="L502" s="24" t="s">
        <v>2589</v>
      </c>
    </row>
    <row r="503" spans="1:12" s="47" customFormat="1" ht="38.25" x14ac:dyDescent="0.2">
      <c r="A503" s="20" t="s">
        <v>518</v>
      </c>
      <c r="B503" s="8" t="s">
        <v>1161</v>
      </c>
      <c r="C503" s="5" t="s">
        <v>1180</v>
      </c>
      <c r="D503" s="5" t="s">
        <v>726</v>
      </c>
      <c r="E503" s="5" t="s">
        <v>2</v>
      </c>
      <c r="F503" s="21">
        <v>2020</v>
      </c>
      <c r="G503" s="24">
        <v>2703.4</v>
      </c>
      <c r="H503" s="25">
        <v>2021</v>
      </c>
      <c r="I503" s="24">
        <v>62610</v>
      </c>
      <c r="J503" s="21">
        <f t="shared" si="7"/>
        <v>4.3178406005430441</v>
      </c>
      <c r="K503" s="25" t="s">
        <v>655</v>
      </c>
      <c r="L503" s="24" t="s">
        <v>2590</v>
      </c>
    </row>
    <row r="504" spans="1:12" s="47" customFormat="1" ht="38.25" x14ac:dyDescent="0.2">
      <c r="A504" s="20" t="s">
        <v>519</v>
      </c>
      <c r="B504" s="8" t="s">
        <v>1162</v>
      </c>
      <c r="C504" s="5" t="s">
        <v>1180</v>
      </c>
      <c r="D504" s="5" t="s">
        <v>726</v>
      </c>
      <c r="E504" s="5" t="s">
        <v>2</v>
      </c>
      <c r="F504" s="21">
        <v>2020</v>
      </c>
      <c r="G504" s="24">
        <v>1765.14</v>
      </c>
      <c r="H504" s="25">
        <v>2021</v>
      </c>
      <c r="I504" s="24">
        <v>29900</v>
      </c>
      <c r="J504" s="21">
        <f t="shared" si="7"/>
        <v>5.9034782608695657</v>
      </c>
      <c r="K504" s="25" t="s">
        <v>655</v>
      </c>
      <c r="L504" s="24" t="s">
        <v>2591</v>
      </c>
    </row>
    <row r="505" spans="1:12" s="47" customFormat="1" ht="38.25" x14ac:dyDescent="0.2">
      <c r="A505" s="6" t="s">
        <v>520</v>
      </c>
      <c r="B505" s="8" t="s">
        <v>1163</v>
      </c>
      <c r="C505" s="5" t="s">
        <v>1180</v>
      </c>
      <c r="D505" s="5" t="s">
        <v>726</v>
      </c>
      <c r="E505" s="5" t="s">
        <v>2</v>
      </c>
      <c r="F505" s="21">
        <v>2020</v>
      </c>
      <c r="G505" s="24">
        <v>14839.26</v>
      </c>
      <c r="H505" s="25">
        <v>2021</v>
      </c>
      <c r="I505" s="24">
        <v>37814.51</v>
      </c>
      <c r="J505" s="21">
        <f t="shared" si="7"/>
        <v>39.242237966325618</v>
      </c>
      <c r="K505" s="25" t="s">
        <v>655</v>
      </c>
      <c r="L505" s="24" t="s">
        <v>2592</v>
      </c>
    </row>
    <row r="506" spans="1:12" s="47" customFormat="1" ht="38.25" x14ac:dyDescent="0.2">
      <c r="A506" s="20" t="s">
        <v>521</v>
      </c>
      <c r="B506" s="8" t="s">
        <v>1164</v>
      </c>
      <c r="C506" s="5" t="s">
        <v>1180</v>
      </c>
      <c r="D506" s="5" t="s">
        <v>726</v>
      </c>
      <c r="E506" s="5" t="s">
        <v>2</v>
      </c>
      <c r="F506" s="21">
        <v>2020</v>
      </c>
      <c r="G506" s="24">
        <v>147965.84</v>
      </c>
      <c r="H506" s="25">
        <v>2021</v>
      </c>
      <c r="I506" s="24">
        <v>150970</v>
      </c>
      <c r="J506" s="21">
        <f t="shared" si="7"/>
        <v>98.010094720805455</v>
      </c>
      <c r="K506" s="25" t="s">
        <v>655</v>
      </c>
      <c r="L506" s="24" t="s">
        <v>2593</v>
      </c>
    </row>
    <row r="507" spans="1:12" s="47" customFormat="1" ht="38.25" x14ac:dyDescent="0.2">
      <c r="A507" s="20" t="s">
        <v>522</v>
      </c>
      <c r="B507" s="8" t="s">
        <v>1165</v>
      </c>
      <c r="C507" s="5" t="s">
        <v>1180</v>
      </c>
      <c r="D507" s="5" t="s">
        <v>726</v>
      </c>
      <c r="E507" s="5" t="s">
        <v>2</v>
      </c>
      <c r="F507" s="21">
        <v>2020</v>
      </c>
      <c r="G507" s="24">
        <v>484.5</v>
      </c>
      <c r="H507" s="25">
        <v>2021</v>
      </c>
      <c r="I507" s="24">
        <v>48100</v>
      </c>
      <c r="J507" s="21">
        <f t="shared" si="7"/>
        <v>1.0072765072765073</v>
      </c>
      <c r="K507" s="25" t="s">
        <v>655</v>
      </c>
      <c r="L507" s="24" t="s">
        <v>2594</v>
      </c>
    </row>
    <row r="508" spans="1:12" s="47" customFormat="1" ht="38.25" x14ac:dyDescent="0.2">
      <c r="A508" s="6" t="s">
        <v>523</v>
      </c>
      <c r="B508" s="8" t="s">
        <v>1166</v>
      </c>
      <c r="C508" s="5" t="s">
        <v>1180</v>
      </c>
      <c r="D508" s="5" t="s">
        <v>726</v>
      </c>
      <c r="E508" s="5" t="s">
        <v>2</v>
      </c>
      <c r="F508" s="21">
        <v>2020</v>
      </c>
      <c r="G508" s="24">
        <v>1529</v>
      </c>
      <c r="H508" s="25">
        <v>2021</v>
      </c>
      <c r="I508" s="24">
        <v>11168.98</v>
      </c>
      <c r="J508" s="21">
        <f t="shared" si="7"/>
        <v>13.689701297701312</v>
      </c>
      <c r="K508" s="25" t="s">
        <v>655</v>
      </c>
      <c r="L508" s="24" t="s">
        <v>2595</v>
      </c>
    </row>
    <row r="509" spans="1:12" s="47" customFormat="1" ht="38.25" x14ac:dyDescent="0.2">
      <c r="A509" s="20" t="s">
        <v>524</v>
      </c>
      <c r="B509" s="8" t="s">
        <v>1167</v>
      </c>
      <c r="C509" s="5" t="s">
        <v>1180</v>
      </c>
      <c r="D509" s="5" t="s">
        <v>726</v>
      </c>
      <c r="E509" s="5" t="s">
        <v>2</v>
      </c>
      <c r="F509" s="21">
        <v>2020</v>
      </c>
      <c r="G509" s="24">
        <v>5417.45</v>
      </c>
      <c r="H509" s="25">
        <v>2021</v>
      </c>
      <c r="I509" s="24">
        <v>15066.72</v>
      </c>
      <c r="J509" s="21">
        <f t="shared" si="7"/>
        <v>35.956399269383112</v>
      </c>
      <c r="K509" s="25" t="s">
        <v>655</v>
      </c>
      <c r="L509" s="24" t="s">
        <v>2596</v>
      </c>
    </row>
    <row r="510" spans="1:12" s="47" customFormat="1" ht="38.25" x14ac:dyDescent="0.2">
      <c r="A510" s="20" t="s">
        <v>525</v>
      </c>
      <c r="B510" s="8" t="s">
        <v>1168</v>
      </c>
      <c r="C510" s="5" t="s">
        <v>1180</v>
      </c>
      <c r="D510" s="5" t="s">
        <v>726</v>
      </c>
      <c r="E510" s="5" t="s">
        <v>2</v>
      </c>
      <c r="F510" s="21">
        <v>2018</v>
      </c>
      <c r="G510" s="24">
        <v>25412.71</v>
      </c>
      <c r="H510" s="25">
        <v>2021</v>
      </c>
      <c r="I510" s="24">
        <v>28412.71</v>
      </c>
      <c r="J510" s="21">
        <f t="shared" si="7"/>
        <v>89.441345088166528</v>
      </c>
      <c r="K510" s="25" t="s">
        <v>655</v>
      </c>
      <c r="L510" s="24" t="s">
        <v>2597</v>
      </c>
    </row>
    <row r="511" spans="1:12" s="47" customFormat="1" ht="38.25" x14ac:dyDescent="0.2">
      <c r="A511" s="6" t="s">
        <v>526</v>
      </c>
      <c r="B511" s="8" t="s">
        <v>1169</v>
      </c>
      <c r="C511" s="5" t="s">
        <v>1180</v>
      </c>
      <c r="D511" s="5" t="s">
        <v>726</v>
      </c>
      <c r="E511" s="5" t="s">
        <v>2037</v>
      </c>
      <c r="F511" s="21">
        <v>2018</v>
      </c>
      <c r="G511" s="24">
        <v>1247.96</v>
      </c>
      <c r="H511" s="25">
        <v>2021</v>
      </c>
      <c r="I511" s="24">
        <v>1247.96</v>
      </c>
      <c r="J511" s="21">
        <f t="shared" si="7"/>
        <v>100</v>
      </c>
      <c r="K511" s="25" t="s">
        <v>655</v>
      </c>
      <c r="L511" s="24" t="s">
        <v>2598</v>
      </c>
    </row>
    <row r="512" spans="1:12" s="47" customFormat="1" ht="38.25" x14ac:dyDescent="0.2">
      <c r="A512" s="20" t="s">
        <v>527</v>
      </c>
      <c r="B512" s="8" t="s">
        <v>1170</v>
      </c>
      <c r="C512" s="5" t="s">
        <v>1180</v>
      </c>
      <c r="D512" s="5" t="s">
        <v>726</v>
      </c>
      <c r="E512" s="5" t="s">
        <v>2</v>
      </c>
      <c r="F512" s="21">
        <v>2019</v>
      </c>
      <c r="G512" s="24">
        <v>7178.24</v>
      </c>
      <c r="H512" s="25">
        <v>2021</v>
      </c>
      <c r="I512" s="24">
        <v>8178.24</v>
      </c>
      <c r="J512" s="21">
        <f t="shared" si="7"/>
        <v>87.772430253942161</v>
      </c>
      <c r="K512" s="25" t="s">
        <v>655</v>
      </c>
      <c r="L512" s="24" t="s">
        <v>2599</v>
      </c>
    </row>
    <row r="513" spans="1:12" s="47" customFormat="1" ht="38.25" x14ac:dyDescent="0.2">
      <c r="A513" s="20" t="s">
        <v>528</v>
      </c>
      <c r="B513" s="8" t="s">
        <v>1171</v>
      </c>
      <c r="C513" s="5" t="s">
        <v>1180</v>
      </c>
      <c r="D513" s="5" t="s">
        <v>726</v>
      </c>
      <c r="E513" s="5" t="s">
        <v>2</v>
      </c>
      <c r="F513" s="21">
        <v>2020</v>
      </c>
      <c r="G513" s="24">
        <v>1050.33</v>
      </c>
      <c r="H513" s="25">
        <v>2021</v>
      </c>
      <c r="I513" s="24">
        <v>6053</v>
      </c>
      <c r="J513" s="21">
        <f t="shared" si="7"/>
        <v>17.352222038658518</v>
      </c>
      <c r="K513" s="25" t="s">
        <v>655</v>
      </c>
      <c r="L513" s="24" t="s">
        <v>2600</v>
      </c>
    </row>
    <row r="514" spans="1:12" s="47" customFormat="1" ht="38.25" x14ac:dyDescent="0.2">
      <c r="A514" s="6" t="s">
        <v>529</v>
      </c>
      <c r="B514" s="8" t="s">
        <v>1172</v>
      </c>
      <c r="C514" s="5" t="s">
        <v>1180</v>
      </c>
      <c r="D514" s="5" t="s">
        <v>726</v>
      </c>
      <c r="E514" s="5" t="s">
        <v>2</v>
      </c>
      <c r="F514" s="21">
        <v>2020</v>
      </c>
      <c r="G514" s="24">
        <v>1592.41</v>
      </c>
      <c r="H514" s="25">
        <v>2021</v>
      </c>
      <c r="I514" s="24">
        <v>5488</v>
      </c>
      <c r="J514" s="21">
        <f t="shared" si="7"/>
        <v>29.016217201166185</v>
      </c>
      <c r="K514" s="25" t="s">
        <v>655</v>
      </c>
      <c r="L514" s="24" t="s">
        <v>2601</v>
      </c>
    </row>
    <row r="515" spans="1:12" s="47" customFormat="1" ht="38.25" x14ac:dyDescent="0.2">
      <c r="A515" s="20" t="s">
        <v>530</v>
      </c>
      <c r="B515" s="8" t="s">
        <v>1173</v>
      </c>
      <c r="C515" s="5" t="s">
        <v>1180</v>
      </c>
      <c r="D515" s="5" t="s">
        <v>726</v>
      </c>
      <c r="E515" s="5" t="s">
        <v>2</v>
      </c>
      <c r="F515" s="21">
        <v>2020</v>
      </c>
      <c r="G515" s="24">
        <v>5614.05</v>
      </c>
      <c r="H515" s="25">
        <v>2021</v>
      </c>
      <c r="I515" s="24">
        <v>6096</v>
      </c>
      <c r="J515" s="21">
        <f t="shared" si="7"/>
        <v>92.093996062992133</v>
      </c>
      <c r="K515" s="25" t="s">
        <v>655</v>
      </c>
      <c r="L515" s="24" t="s">
        <v>2602</v>
      </c>
    </row>
    <row r="516" spans="1:12" s="47" customFormat="1" ht="38.25" x14ac:dyDescent="0.2">
      <c r="A516" s="20" t="s">
        <v>531</v>
      </c>
      <c r="B516" s="8" t="s">
        <v>1174</v>
      </c>
      <c r="C516" s="5" t="s">
        <v>1180</v>
      </c>
      <c r="D516" s="5" t="s">
        <v>726</v>
      </c>
      <c r="E516" s="5" t="s">
        <v>2</v>
      </c>
      <c r="F516" s="21">
        <v>2020</v>
      </c>
      <c r="G516" s="24">
        <v>1533.64</v>
      </c>
      <c r="H516" s="25">
        <v>2021</v>
      </c>
      <c r="I516" s="24">
        <v>4988</v>
      </c>
      <c r="J516" s="21">
        <f t="shared" si="7"/>
        <v>30.746591820368884</v>
      </c>
      <c r="K516" s="25" t="s">
        <v>655</v>
      </c>
      <c r="L516" s="24" t="s">
        <v>2603</v>
      </c>
    </row>
    <row r="517" spans="1:12" s="47" customFormat="1" ht="38.25" x14ac:dyDescent="0.2">
      <c r="A517" s="6" t="s">
        <v>532</v>
      </c>
      <c r="B517" s="8" t="s">
        <v>1175</v>
      </c>
      <c r="C517" s="5" t="s">
        <v>1180</v>
      </c>
      <c r="D517" s="5" t="s">
        <v>726</v>
      </c>
      <c r="E517" s="5" t="s">
        <v>2</v>
      </c>
      <c r="F517" s="21">
        <v>2020</v>
      </c>
      <c r="G517" s="24">
        <v>1533.64</v>
      </c>
      <c r="H517" s="25">
        <v>2021</v>
      </c>
      <c r="I517" s="24">
        <v>4958.88</v>
      </c>
      <c r="J517" s="21">
        <f t="shared" si="7"/>
        <v>30.927144839157229</v>
      </c>
      <c r="K517" s="25" t="s">
        <v>655</v>
      </c>
      <c r="L517" s="24" t="s">
        <v>2604</v>
      </c>
    </row>
    <row r="518" spans="1:12" s="47" customFormat="1" ht="38.25" x14ac:dyDescent="0.2">
      <c r="A518" s="20" t="s">
        <v>533</v>
      </c>
      <c r="B518" s="8" t="s">
        <v>1176</v>
      </c>
      <c r="C518" s="5" t="s">
        <v>1180</v>
      </c>
      <c r="D518" s="5" t="s">
        <v>726</v>
      </c>
      <c r="E518" s="5" t="s">
        <v>2</v>
      </c>
      <c r="F518" s="21">
        <v>2020</v>
      </c>
      <c r="G518" s="24">
        <v>1543.88</v>
      </c>
      <c r="H518" s="25">
        <v>2021</v>
      </c>
      <c r="I518" s="24">
        <v>5373.88</v>
      </c>
      <c r="J518" s="21">
        <f t="shared" si="7"/>
        <v>28.729335228922121</v>
      </c>
      <c r="K518" s="25" t="s">
        <v>655</v>
      </c>
      <c r="L518" s="24" t="s">
        <v>2605</v>
      </c>
    </row>
    <row r="519" spans="1:12" s="47" customFormat="1" ht="38.25" x14ac:dyDescent="0.2">
      <c r="A519" s="20" t="s">
        <v>534</v>
      </c>
      <c r="B519" s="8" t="s">
        <v>1177</v>
      </c>
      <c r="C519" s="5" t="s">
        <v>1180</v>
      </c>
      <c r="D519" s="5" t="s">
        <v>726</v>
      </c>
      <c r="E519" s="5" t="s">
        <v>2</v>
      </c>
      <c r="F519" s="21">
        <v>2020</v>
      </c>
      <c r="G519" s="24">
        <v>1463.79</v>
      </c>
      <c r="H519" s="25">
        <v>2021</v>
      </c>
      <c r="I519" s="24">
        <v>5294</v>
      </c>
      <c r="J519" s="21">
        <f t="shared" ref="J519:J582" si="8">G519/I519*100</f>
        <v>27.649981110691346</v>
      </c>
      <c r="K519" s="25" t="s">
        <v>655</v>
      </c>
      <c r="L519" s="24" t="s">
        <v>2606</v>
      </c>
    </row>
    <row r="520" spans="1:12" s="47" customFormat="1" ht="38.25" x14ac:dyDescent="0.2">
      <c r="A520" s="6" t="s">
        <v>535</v>
      </c>
      <c r="B520" s="8" t="s">
        <v>1178</v>
      </c>
      <c r="C520" s="5" t="s">
        <v>1180</v>
      </c>
      <c r="D520" s="5" t="s">
        <v>726</v>
      </c>
      <c r="E520" s="5" t="s">
        <v>2</v>
      </c>
      <c r="F520" s="21">
        <v>2020</v>
      </c>
      <c r="G520" s="24">
        <v>6014.96</v>
      </c>
      <c r="H520" s="25">
        <v>2021</v>
      </c>
      <c r="I520" s="24">
        <v>9014.9599999999991</v>
      </c>
      <c r="J520" s="21">
        <f t="shared" si="8"/>
        <v>66.721982127485873</v>
      </c>
      <c r="K520" s="25" t="s">
        <v>655</v>
      </c>
      <c r="L520" s="24" t="s">
        <v>2607</v>
      </c>
    </row>
    <row r="521" spans="1:12" s="47" customFormat="1" ht="38.25" x14ac:dyDescent="0.2">
      <c r="A521" s="20" t="s">
        <v>536</v>
      </c>
      <c r="B521" s="8" t="s">
        <v>1179</v>
      </c>
      <c r="C521" s="5" t="s">
        <v>1180</v>
      </c>
      <c r="D521" s="5" t="s">
        <v>726</v>
      </c>
      <c r="E521" s="5" t="s">
        <v>2</v>
      </c>
      <c r="F521" s="21">
        <v>2020</v>
      </c>
      <c r="G521" s="24">
        <v>3628.17</v>
      </c>
      <c r="H521" s="25">
        <v>2021</v>
      </c>
      <c r="I521" s="24">
        <v>93628.17</v>
      </c>
      <c r="J521" s="21">
        <f t="shared" si="8"/>
        <v>3.8750837488332843</v>
      </c>
      <c r="K521" s="25" t="s">
        <v>655</v>
      </c>
      <c r="L521" s="24" t="s">
        <v>2394</v>
      </c>
    </row>
    <row r="522" spans="1:12" s="47" customFormat="1" ht="38.25" x14ac:dyDescent="0.2">
      <c r="A522" s="20" t="s">
        <v>537</v>
      </c>
      <c r="B522" s="8" t="s">
        <v>1181</v>
      </c>
      <c r="C522" s="5" t="s">
        <v>18</v>
      </c>
      <c r="D522" s="24" t="s">
        <v>1767</v>
      </c>
      <c r="E522" s="5" t="s">
        <v>2</v>
      </c>
      <c r="F522" s="7">
        <v>2020</v>
      </c>
      <c r="G522" s="23">
        <v>146734.98000000001</v>
      </c>
      <c r="H522" s="25">
        <v>2021</v>
      </c>
      <c r="I522" s="23">
        <v>1258120</v>
      </c>
      <c r="J522" s="21">
        <f t="shared" si="8"/>
        <v>11.663035322544751</v>
      </c>
      <c r="K522" s="25" t="s">
        <v>655</v>
      </c>
      <c r="L522" s="23" t="s">
        <v>2104</v>
      </c>
    </row>
    <row r="523" spans="1:12" s="47" customFormat="1" ht="38.25" x14ac:dyDescent="0.2">
      <c r="A523" s="6" t="s">
        <v>538</v>
      </c>
      <c r="B523" s="8" t="s">
        <v>1182</v>
      </c>
      <c r="C523" s="5" t="s">
        <v>18</v>
      </c>
      <c r="D523" s="24" t="s">
        <v>1767</v>
      </c>
      <c r="E523" s="5" t="s">
        <v>2</v>
      </c>
      <c r="F523" s="7">
        <v>2020</v>
      </c>
      <c r="G523" s="23">
        <v>147258.64000000001</v>
      </c>
      <c r="H523" s="25">
        <v>2021</v>
      </c>
      <c r="I523" s="23">
        <v>1420840</v>
      </c>
      <c r="J523" s="21">
        <f t="shared" si="8"/>
        <v>10.364195827820163</v>
      </c>
      <c r="K523" s="25" t="s">
        <v>655</v>
      </c>
      <c r="L523" s="23" t="s">
        <v>2105</v>
      </c>
    </row>
    <row r="524" spans="1:12" s="47" customFormat="1" ht="32.25" customHeight="1" x14ac:dyDescent="0.2">
      <c r="A524" s="20" t="s">
        <v>539</v>
      </c>
      <c r="B524" s="8" t="s">
        <v>1183</v>
      </c>
      <c r="C524" s="5" t="s">
        <v>18</v>
      </c>
      <c r="D524" s="5" t="s">
        <v>1766</v>
      </c>
      <c r="E524" s="5" t="s">
        <v>2</v>
      </c>
      <c r="F524" s="7">
        <v>2020</v>
      </c>
      <c r="G524" s="23">
        <v>114167.34</v>
      </c>
      <c r="H524" s="25">
        <v>2021</v>
      </c>
      <c r="I524" s="23">
        <v>4864400</v>
      </c>
      <c r="J524" s="21">
        <f t="shared" si="8"/>
        <v>2.3469973686374477</v>
      </c>
      <c r="K524" s="25" t="s">
        <v>655</v>
      </c>
      <c r="L524" s="23" t="s">
        <v>2106</v>
      </c>
    </row>
    <row r="525" spans="1:12" s="47" customFormat="1" ht="38.25" x14ac:dyDescent="0.2">
      <c r="A525" s="20" t="s">
        <v>540</v>
      </c>
      <c r="B525" s="8" t="s">
        <v>1184</v>
      </c>
      <c r="C525" s="5" t="s">
        <v>18</v>
      </c>
      <c r="D525" s="5" t="s">
        <v>1766</v>
      </c>
      <c r="E525" s="5" t="s">
        <v>2</v>
      </c>
      <c r="F525" s="7">
        <v>2020</v>
      </c>
      <c r="G525" s="23">
        <v>51310.7</v>
      </c>
      <c r="H525" s="25">
        <v>2022</v>
      </c>
      <c r="I525" s="23">
        <v>1952070</v>
      </c>
      <c r="J525" s="21">
        <f t="shared" si="8"/>
        <v>2.6285276655037983</v>
      </c>
      <c r="K525" s="25" t="s">
        <v>655</v>
      </c>
      <c r="L525" s="23" t="s">
        <v>2107</v>
      </c>
    </row>
    <row r="526" spans="1:12" s="47" customFormat="1" ht="38.25" x14ac:dyDescent="0.2">
      <c r="A526" s="6" t="s">
        <v>541</v>
      </c>
      <c r="B526" s="8" t="s">
        <v>1185</v>
      </c>
      <c r="C526" s="5" t="s">
        <v>18</v>
      </c>
      <c r="D526" s="5" t="s">
        <v>1766</v>
      </c>
      <c r="E526" s="5" t="s">
        <v>2</v>
      </c>
      <c r="F526" s="7">
        <v>2020</v>
      </c>
      <c r="G526" s="23">
        <v>91700.05</v>
      </c>
      <c r="H526" s="25">
        <v>2022</v>
      </c>
      <c r="I526" s="23">
        <v>6290470</v>
      </c>
      <c r="J526" s="21">
        <f t="shared" si="8"/>
        <v>1.4577615027176032</v>
      </c>
      <c r="K526" s="25" t="s">
        <v>655</v>
      </c>
      <c r="L526" s="23" t="s">
        <v>2108</v>
      </c>
    </row>
    <row r="527" spans="1:12" s="47" customFormat="1" ht="38.25" x14ac:dyDescent="0.2">
      <c r="A527" s="20" t="s">
        <v>542</v>
      </c>
      <c r="B527" s="8" t="s">
        <v>1186</v>
      </c>
      <c r="C527" s="5" t="s">
        <v>18</v>
      </c>
      <c r="D527" s="5" t="s">
        <v>1766</v>
      </c>
      <c r="E527" s="5" t="s">
        <v>2</v>
      </c>
      <c r="F527" s="7">
        <v>2020</v>
      </c>
      <c r="G527" s="23">
        <v>49895.38</v>
      </c>
      <c r="H527" s="25">
        <v>2022</v>
      </c>
      <c r="I527" s="23">
        <v>2103060</v>
      </c>
      <c r="J527" s="21">
        <f t="shared" si="8"/>
        <v>2.3725133852576721</v>
      </c>
      <c r="K527" s="25" t="s">
        <v>655</v>
      </c>
      <c r="L527" s="23" t="s">
        <v>2109</v>
      </c>
    </row>
    <row r="528" spans="1:12" s="47" customFormat="1" ht="36" customHeight="1" x14ac:dyDescent="0.2">
      <c r="A528" s="20" t="s">
        <v>543</v>
      </c>
      <c r="B528" s="8" t="s">
        <v>1187</v>
      </c>
      <c r="C528" s="5" t="s">
        <v>18</v>
      </c>
      <c r="D528" s="5" t="s">
        <v>1766</v>
      </c>
      <c r="E528" s="5" t="s">
        <v>2</v>
      </c>
      <c r="F528" s="7">
        <v>2020</v>
      </c>
      <c r="G528" s="23">
        <v>55950.48</v>
      </c>
      <c r="H528" s="25">
        <v>2022</v>
      </c>
      <c r="I528" s="23">
        <v>2788190</v>
      </c>
      <c r="J528" s="21">
        <f t="shared" si="8"/>
        <v>2.0066953830262646</v>
      </c>
      <c r="K528" s="25" t="s">
        <v>655</v>
      </c>
      <c r="L528" s="23" t="s">
        <v>2110</v>
      </c>
    </row>
    <row r="529" spans="1:12" s="47" customFormat="1" ht="38.25" customHeight="1" x14ac:dyDescent="0.2">
      <c r="A529" s="6" t="s">
        <v>544</v>
      </c>
      <c r="B529" s="8" t="s">
        <v>1188</v>
      </c>
      <c r="C529" s="5" t="s">
        <v>18</v>
      </c>
      <c r="D529" s="5" t="s">
        <v>1766</v>
      </c>
      <c r="E529" s="5" t="s">
        <v>2</v>
      </c>
      <c r="F529" s="7">
        <v>2020</v>
      </c>
      <c r="G529" s="23">
        <v>60135.07</v>
      </c>
      <c r="H529" s="25">
        <v>2021</v>
      </c>
      <c r="I529" s="23">
        <v>3287490</v>
      </c>
      <c r="J529" s="21">
        <f t="shared" si="8"/>
        <v>1.8292092143246064</v>
      </c>
      <c r="K529" s="25" t="s">
        <v>655</v>
      </c>
      <c r="L529" s="23" t="s">
        <v>2111</v>
      </c>
    </row>
    <row r="530" spans="1:12" s="47" customFormat="1" ht="42" customHeight="1" x14ac:dyDescent="0.2">
      <c r="A530" s="20" t="s">
        <v>545</v>
      </c>
      <c r="B530" s="8" t="s">
        <v>1189</v>
      </c>
      <c r="C530" s="5" t="s">
        <v>18</v>
      </c>
      <c r="D530" s="24" t="s">
        <v>1767</v>
      </c>
      <c r="E530" s="5" t="s">
        <v>2</v>
      </c>
      <c r="F530" s="7">
        <v>2020</v>
      </c>
      <c r="G530" s="23">
        <v>146469.17000000001</v>
      </c>
      <c r="H530" s="25">
        <v>2021</v>
      </c>
      <c r="I530" s="23">
        <v>600790</v>
      </c>
      <c r="J530" s="21">
        <f t="shared" si="8"/>
        <v>24.379428752143014</v>
      </c>
      <c r="K530" s="25" t="s">
        <v>655</v>
      </c>
      <c r="L530" s="23" t="s">
        <v>2112</v>
      </c>
    </row>
    <row r="531" spans="1:12" s="47" customFormat="1" ht="38.25" x14ac:dyDescent="0.2">
      <c r="A531" s="20" t="s">
        <v>546</v>
      </c>
      <c r="B531" s="8" t="s">
        <v>1190</v>
      </c>
      <c r="C531" s="5" t="s">
        <v>18</v>
      </c>
      <c r="D531" s="24" t="s">
        <v>1767</v>
      </c>
      <c r="E531" s="5" t="s">
        <v>2</v>
      </c>
      <c r="F531" s="7">
        <v>2020</v>
      </c>
      <c r="G531" s="23">
        <v>456393.55</v>
      </c>
      <c r="H531" s="25">
        <v>2021</v>
      </c>
      <c r="I531" s="23">
        <v>2414880</v>
      </c>
      <c r="J531" s="21">
        <f t="shared" si="8"/>
        <v>18.899222735705294</v>
      </c>
      <c r="K531" s="25" t="s">
        <v>655</v>
      </c>
      <c r="L531" s="23" t="s">
        <v>2113</v>
      </c>
    </row>
    <row r="532" spans="1:12" s="47" customFormat="1" ht="38.25" x14ac:dyDescent="0.2">
      <c r="A532" s="6" t="s">
        <v>547</v>
      </c>
      <c r="B532" s="8" t="s">
        <v>1191</v>
      </c>
      <c r="C532" s="5" t="s">
        <v>18</v>
      </c>
      <c r="D532" s="24" t="s">
        <v>1767</v>
      </c>
      <c r="E532" s="5" t="s">
        <v>2</v>
      </c>
      <c r="F532" s="7">
        <v>2020</v>
      </c>
      <c r="G532" s="23">
        <v>148794.43</v>
      </c>
      <c r="H532" s="25">
        <v>2021</v>
      </c>
      <c r="I532" s="23">
        <v>1282710</v>
      </c>
      <c r="J532" s="21">
        <f t="shared" si="8"/>
        <v>11.600005457196092</v>
      </c>
      <c r="K532" s="25" t="s">
        <v>655</v>
      </c>
      <c r="L532" s="23" t="s">
        <v>2114</v>
      </c>
    </row>
    <row r="533" spans="1:12" s="47" customFormat="1" ht="38.25" x14ac:dyDescent="0.2">
      <c r="A533" s="20" t="s">
        <v>548</v>
      </c>
      <c r="B533" s="8" t="s">
        <v>1192</v>
      </c>
      <c r="C533" s="5" t="s">
        <v>18</v>
      </c>
      <c r="D533" s="24" t="s">
        <v>1767</v>
      </c>
      <c r="E533" s="5" t="s">
        <v>2</v>
      </c>
      <c r="F533" s="7">
        <v>2020</v>
      </c>
      <c r="G533" s="23">
        <v>146768.73000000001</v>
      </c>
      <c r="H533" s="25">
        <v>2021</v>
      </c>
      <c r="I533" s="23">
        <v>1324750</v>
      </c>
      <c r="J533" s="21">
        <f t="shared" si="8"/>
        <v>11.078975655784111</v>
      </c>
      <c r="K533" s="25" t="s">
        <v>655</v>
      </c>
      <c r="L533" s="23" t="s">
        <v>2115</v>
      </c>
    </row>
    <row r="534" spans="1:12" s="47" customFormat="1" ht="38.25" x14ac:dyDescent="0.2">
      <c r="A534" s="20" t="s">
        <v>549</v>
      </c>
      <c r="B534" s="8" t="s">
        <v>1193</v>
      </c>
      <c r="C534" s="5" t="s">
        <v>18</v>
      </c>
      <c r="D534" s="5" t="s">
        <v>1766</v>
      </c>
      <c r="E534" s="5" t="s">
        <v>2</v>
      </c>
      <c r="F534" s="7">
        <v>2020</v>
      </c>
      <c r="G534" s="23">
        <v>253443.93</v>
      </c>
      <c r="H534" s="25">
        <v>2022</v>
      </c>
      <c r="I534" s="23">
        <v>15153800</v>
      </c>
      <c r="J534" s="21">
        <f t="shared" si="8"/>
        <v>1.6724777283585635</v>
      </c>
      <c r="K534" s="25" t="s">
        <v>655</v>
      </c>
      <c r="L534" s="23" t="s">
        <v>2116</v>
      </c>
    </row>
    <row r="535" spans="1:12" s="47" customFormat="1" ht="38.25" x14ac:dyDescent="0.2">
      <c r="A535" s="6" t="s">
        <v>550</v>
      </c>
      <c r="B535" s="8" t="s">
        <v>1194</v>
      </c>
      <c r="C535" s="5" t="s">
        <v>18</v>
      </c>
      <c r="D535" s="5" t="s">
        <v>1766</v>
      </c>
      <c r="E535" s="5" t="s">
        <v>2</v>
      </c>
      <c r="F535" s="7">
        <v>2020</v>
      </c>
      <c r="G535" s="23">
        <v>513328.23</v>
      </c>
      <c r="H535" s="25">
        <v>2021</v>
      </c>
      <c r="I535" s="23">
        <v>4625470</v>
      </c>
      <c r="J535" s="21">
        <f t="shared" si="8"/>
        <v>11.097860974128034</v>
      </c>
      <c r="K535" s="25" t="s">
        <v>655</v>
      </c>
      <c r="L535" s="23" t="s">
        <v>2117</v>
      </c>
    </row>
    <row r="536" spans="1:12" s="47" customFormat="1" ht="32.25" customHeight="1" x14ac:dyDescent="0.2">
      <c r="A536" s="20" t="s">
        <v>551</v>
      </c>
      <c r="B536" s="8" t="s">
        <v>1195</v>
      </c>
      <c r="C536" s="5" t="s">
        <v>18</v>
      </c>
      <c r="D536" s="5" t="s">
        <v>1766</v>
      </c>
      <c r="E536" s="5" t="s">
        <v>2</v>
      </c>
      <c r="F536" s="7">
        <v>2020</v>
      </c>
      <c r="G536" s="23">
        <v>116793.72</v>
      </c>
      <c r="H536" s="25">
        <v>2022</v>
      </c>
      <c r="I536" s="23">
        <v>1446850</v>
      </c>
      <c r="J536" s="21">
        <f t="shared" si="8"/>
        <v>8.072275633272282</v>
      </c>
      <c r="K536" s="25" t="s">
        <v>655</v>
      </c>
      <c r="L536" s="23" t="s">
        <v>2118</v>
      </c>
    </row>
    <row r="537" spans="1:12" s="47" customFormat="1" ht="38.25" x14ac:dyDescent="0.2">
      <c r="A537" s="20" t="s">
        <v>552</v>
      </c>
      <c r="B537" s="8" t="s">
        <v>1196</v>
      </c>
      <c r="C537" s="5" t="s">
        <v>18</v>
      </c>
      <c r="D537" s="5" t="s">
        <v>1766</v>
      </c>
      <c r="E537" s="5" t="s">
        <v>2</v>
      </c>
      <c r="F537" s="7">
        <v>2020</v>
      </c>
      <c r="G537" s="23">
        <v>167552.68</v>
      </c>
      <c r="H537" s="25">
        <v>2022</v>
      </c>
      <c r="I537" s="23">
        <v>927620</v>
      </c>
      <c r="J537" s="21">
        <f t="shared" si="8"/>
        <v>18.062642030141653</v>
      </c>
      <c r="K537" s="25" t="s">
        <v>655</v>
      </c>
      <c r="L537" s="23" t="s">
        <v>2119</v>
      </c>
    </row>
    <row r="538" spans="1:12" s="47" customFormat="1" ht="38.25" x14ac:dyDescent="0.2">
      <c r="A538" s="6" t="s">
        <v>553</v>
      </c>
      <c r="B538" s="8" t="s">
        <v>1197</v>
      </c>
      <c r="C538" s="5" t="s">
        <v>18</v>
      </c>
      <c r="D538" s="5" t="s">
        <v>1766</v>
      </c>
      <c r="E538" s="5" t="s">
        <v>2</v>
      </c>
      <c r="F538" s="7">
        <v>2020</v>
      </c>
      <c r="G538" s="23">
        <v>426683.18</v>
      </c>
      <c r="H538" s="25">
        <v>2023</v>
      </c>
      <c r="I538" s="23">
        <v>2526730</v>
      </c>
      <c r="J538" s="21">
        <f t="shared" si="8"/>
        <v>16.886773814376685</v>
      </c>
      <c r="K538" s="25" t="s">
        <v>655</v>
      </c>
      <c r="L538" s="23" t="s">
        <v>2120</v>
      </c>
    </row>
    <row r="539" spans="1:12" s="47" customFormat="1" ht="38.25" x14ac:dyDescent="0.2">
      <c r="A539" s="20" t="s">
        <v>554</v>
      </c>
      <c r="B539" s="8" t="s">
        <v>1198</v>
      </c>
      <c r="C539" s="5" t="s">
        <v>18</v>
      </c>
      <c r="D539" s="5" t="s">
        <v>1766</v>
      </c>
      <c r="E539" s="5" t="s">
        <v>2</v>
      </c>
      <c r="F539" s="7">
        <v>2020</v>
      </c>
      <c r="G539" s="23">
        <v>1050563.7</v>
      </c>
      <c r="H539" s="25">
        <v>2021</v>
      </c>
      <c r="I539" s="23">
        <v>7915760</v>
      </c>
      <c r="J539" s="21">
        <f t="shared" si="8"/>
        <v>13.271798285951064</v>
      </c>
      <c r="K539" s="25" t="s">
        <v>655</v>
      </c>
      <c r="L539" s="23" t="s">
        <v>2121</v>
      </c>
    </row>
    <row r="540" spans="1:12" s="47" customFormat="1" ht="38.25" x14ac:dyDescent="0.2">
      <c r="A540" s="20" t="s">
        <v>555</v>
      </c>
      <c r="B540" s="8" t="s">
        <v>1199</v>
      </c>
      <c r="C540" s="5" t="s">
        <v>18</v>
      </c>
      <c r="D540" s="5" t="s">
        <v>1766</v>
      </c>
      <c r="E540" s="5" t="s">
        <v>2</v>
      </c>
      <c r="F540" s="7">
        <v>2020</v>
      </c>
      <c r="G540" s="23">
        <v>1238794.43</v>
      </c>
      <c r="H540" s="25">
        <v>2021</v>
      </c>
      <c r="I540" s="23">
        <v>37520290</v>
      </c>
      <c r="J540" s="21">
        <f t="shared" si="8"/>
        <v>3.3016653922451025</v>
      </c>
      <c r="K540" s="25" t="s">
        <v>655</v>
      </c>
      <c r="L540" s="23" t="s">
        <v>2122</v>
      </c>
    </row>
    <row r="541" spans="1:12" s="47" customFormat="1" ht="38.25" x14ac:dyDescent="0.2">
      <c r="A541" s="6" t="s">
        <v>556</v>
      </c>
      <c r="B541" s="8" t="s">
        <v>1200</v>
      </c>
      <c r="C541" s="5" t="s">
        <v>18</v>
      </c>
      <c r="D541" s="5" t="s">
        <v>1766</v>
      </c>
      <c r="E541" s="5" t="s">
        <v>2</v>
      </c>
      <c r="F541" s="7">
        <v>2020</v>
      </c>
      <c r="G541" s="23">
        <v>492983.46</v>
      </c>
      <c r="H541" s="25">
        <v>2021</v>
      </c>
      <c r="I541" s="23">
        <v>1704440</v>
      </c>
      <c r="J541" s="21">
        <f t="shared" si="8"/>
        <v>28.923485719649854</v>
      </c>
      <c r="K541" s="25" t="s">
        <v>655</v>
      </c>
      <c r="L541" s="23" t="s">
        <v>2123</v>
      </c>
    </row>
    <row r="542" spans="1:12" s="47" customFormat="1" ht="38.25" x14ac:dyDescent="0.2">
      <c r="A542" s="20" t="s">
        <v>557</v>
      </c>
      <c r="B542" s="8" t="s">
        <v>1201</v>
      </c>
      <c r="C542" s="5" t="s">
        <v>18</v>
      </c>
      <c r="D542" s="5" t="s">
        <v>1766</v>
      </c>
      <c r="E542" s="5" t="s">
        <v>2</v>
      </c>
      <c r="F542" s="7">
        <v>2020</v>
      </c>
      <c r="G542" s="23">
        <v>168854.19</v>
      </c>
      <c r="H542" s="25">
        <v>2021</v>
      </c>
      <c r="I542" s="23">
        <v>5494360</v>
      </c>
      <c r="J542" s="21">
        <f t="shared" si="8"/>
        <v>3.0732276370678298</v>
      </c>
      <c r="K542" s="25" t="s">
        <v>655</v>
      </c>
      <c r="L542" s="23" t="s">
        <v>2124</v>
      </c>
    </row>
    <row r="543" spans="1:12" s="47" customFormat="1" ht="37.5" customHeight="1" x14ac:dyDescent="0.2">
      <c r="A543" s="20" t="s">
        <v>558</v>
      </c>
      <c r="B543" s="8" t="s">
        <v>1202</v>
      </c>
      <c r="C543" s="5" t="s">
        <v>18</v>
      </c>
      <c r="D543" s="5" t="s">
        <v>1766</v>
      </c>
      <c r="E543" s="5" t="s">
        <v>2</v>
      </c>
      <c r="F543" s="7">
        <v>2020</v>
      </c>
      <c r="G543" s="23">
        <v>58021.33</v>
      </c>
      <c r="H543" s="25">
        <v>2021</v>
      </c>
      <c r="I543" s="23">
        <v>5934970</v>
      </c>
      <c r="J543" s="21">
        <f t="shared" si="8"/>
        <v>0.97761791550757626</v>
      </c>
      <c r="K543" s="25" t="s">
        <v>655</v>
      </c>
      <c r="L543" s="23" t="s">
        <v>2106</v>
      </c>
    </row>
    <row r="544" spans="1:12" s="47" customFormat="1" ht="38.25" x14ac:dyDescent="0.2">
      <c r="A544" s="6" t="s">
        <v>559</v>
      </c>
      <c r="B544" s="8" t="s">
        <v>1203</v>
      </c>
      <c r="C544" s="5" t="s">
        <v>18</v>
      </c>
      <c r="D544" s="24" t="s">
        <v>1767</v>
      </c>
      <c r="E544" s="5" t="s">
        <v>2</v>
      </c>
      <c r="F544" s="7">
        <v>2020</v>
      </c>
      <c r="G544" s="23">
        <v>146079</v>
      </c>
      <c r="H544" s="25">
        <v>2021</v>
      </c>
      <c r="I544" s="23">
        <v>1102160</v>
      </c>
      <c r="J544" s="21">
        <f t="shared" si="8"/>
        <v>13.253883283733758</v>
      </c>
      <c r="K544" s="25" t="s">
        <v>655</v>
      </c>
      <c r="L544" s="23" t="s">
        <v>2125</v>
      </c>
    </row>
    <row r="545" spans="1:12" s="47" customFormat="1" ht="38.25" x14ac:dyDescent="0.2">
      <c r="A545" s="20" t="s">
        <v>560</v>
      </c>
      <c r="B545" s="8" t="s">
        <v>1204</v>
      </c>
      <c r="C545" s="5" t="s">
        <v>18</v>
      </c>
      <c r="D545" s="24" t="s">
        <v>1767</v>
      </c>
      <c r="E545" s="5" t="s">
        <v>2</v>
      </c>
      <c r="F545" s="7">
        <v>2020</v>
      </c>
      <c r="G545" s="23">
        <v>146966.20000000001</v>
      </c>
      <c r="H545" s="25">
        <v>2021</v>
      </c>
      <c r="I545" s="23">
        <v>1477670</v>
      </c>
      <c r="J545" s="21">
        <f t="shared" si="8"/>
        <v>9.9458065738629067</v>
      </c>
      <c r="K545" s="25" t="s">
        <v>655</v>
      </c>
      <c r="L545" s="23" t="s">
        <v>2126</v>
      </c>
    </row>
    <row r="546" spans="1:12" s="47" customFormat="1" ht="38.25" x14ac:dyDescent="0.2">
      <c r="A546" s="20" t="s">
        <v>561</v>
      </c>
      <c r="B546" s="8" t="s">
        <v>1205</v>
      </c>
      <c r="C546" s="5" t="s">
        <v>18</v>
      </c>
      <c r="D546" s="24" t="s">
        <v>1767</v>
      </c>
      <c r="E546" s="5" t="s">
        <v>2</v>
      </c>
      <c r="F546" s="7">
        <v>2020</v>
      </c>
      <c r="G546" s="23">
        <v>357924.72</v>
      </c>
      <c r="H546" s="25">
        <v>2021</v>
      </c>
      <c r="I546" s="23">
        <v>1412410</v>
      </c>
      <c r="J546" s="21">
        <f t="shared" si="8"/>
        <v>25.341417860253042</v>
      </c>
      <c r="K546" s="25" t="s">
        <v>655</v>
      </c>
      <c r="L546" s="23" t="s">
        <v>2127</v>
      </c>
    </row>
    <row r="547" spans="1:12" s="47" customFormat="1" ht="42" customHeight="1" x14ac:dyDescent="0.2">
      <c r="A547" s="6" t="s">
        <v>562</v>
      </c>
      <c r="B547" s="8" t="s">
        <v>1206</v>
      </c>
      <c r="C547" s="5" t="s">
        <v>18</v>
      </c>
      <c r="D547" s="24" t="s">
        <v>1767</v>
      </c>
      <c r="E547" s="5" t="s">
        <v>2</v>
      </c>
      <c r="F547" s="7">
        <v>2020</v>
      </c>
      <c r="G547" s="23">
        <v>192300.11</v>
      </c>
      <c r="H547" s="25">
        <v>2021</v>
      </c>
      <c r="I547" s="23">
        <v>7317610</v>
      </c>
      <c r="J547" s="21">
        <f t="shared" si="8"/>
        <v>2.6279087024315313</v>
      </c>
      <c r="K547" s="25" t="s">
        <v>655</v>
      </c>
      <c r="L547" s="23" t="s">
        <v>2106</v>
      </c>
    </row>
    <row r="548" spans="1:12" s="47" customFormat="1" ht="38.25" x14ac:dyDescent="0.2">
      <c r="A548" s="20" t="s">
        <v>563</v>
      </c>
      <c r="B548" s="8" t="s">
        <v>1207</v>
      </c>
      <c r="C548" s="5" t="s">
        <v>18</v>
      </c>
      <c r="D548" s="5" t="s">
        <v>834</v>
      </c>
      <c r="E548" s="5" t="s">
        <v>2</v>
      </c>
      <c r="F548" s="7">
        <v>2020</v>
      </c>
      <c r="G548" s="23">
        <v>117870.82</v>
      </c>
      <c r="H548" s="25">
        <v>2021</v>
      </c>
      <c r="I548" s="23">
        <v>117870.82</v>
      </c>
      <c r="J548" s="21">
        <f t="shared" si="8"/>
        <v>100</v>
      </c>
      <c r="K548" s="25" t="s">
        <v>655</v>
      </c>
      <c r="L548" s="23" t="s">
        <v>2128</v>
      </c>
    </row>
    <row r="549" spans="1:12" s="47" customFormat="1" ht="38.25" x14ac:dyDescent="0.2">
      <c r="A549" s="20" t="s">
        <v>564</v>
      </c>
      <c r="B549" s="8" t="s">
        <v>1208</v>
      </c>
      <c r="C549" s="5" t="s">
        <v>18</v>
      </c>
      <c r="D549" s="5" t="s">
        <v>834</v>
      </c>
      <c r="E549" s="5" t="s">
        <v>2</v>
      </c>
      <c r="F549" s="7">
        <v>2020</v>
      </c>
      <c r="G549" s="23">
        <v>160263.66</v>
      </c>
      <c r="H549" s="25">
        <v>2021</v>
      </c>
      <c r="I549" s="23">
        <v>1039798.56</v>
      </c>
      <c r="J549" s="21">
        <f t="shared" si="8"/>
        <v>15.412952678064872</v>
      </c>
      <c r="K549" s="25" t="s">
        <v>655</v>
      </c>
      <c r="L549" s="23" t="s">
        <v>2129</v>
      </c>
    </row>
    <row r="550" spans="1:12" s="47" customFormat="1" ht="38.25" x14ac:dyDescent="0.2">
      <c r="A550" s="6" t="s">
        <v>565</v>
      </c>
      <c r="B550" s="8" t="s">
        <v>1209</v>
      </c>
      <c r="C550" s="5" t="s">
        <v>18</v>
      </c>
      <c r="D550" s="5" t="s">
        <v>834</v>
      </c>
      <c r="E550" s="5" t="s">
        <v>2</v>
      </c>
      <c r="F550" s="7">
        <v>2020</v>
      </c>
      <c r="G550" s="23">
        <v>39531.96</v>
      </c>
      <c r="H550" s="25">
        <v>2021</v>
      </c>
      <c r="I550" s="23">
        <v>46603.8</v>
      </c>
      <c r="J550" s="21">
        <f t="shared" si="8"/>
        <v>84.82561507859873</v>
      </c>
      <c r="K550" s="25" t="s">
        <v>655</v>
      </c>
      <c r="L550" s="23" t="s">
        <v>2130</v>
      </c>
    </row>
    <row r="551" spans="1:12" s="9" customFormat="1" ht="38.25" x14ac:dyDescent="0.2">
      <c r="A551" s="20" t="s">
        <v>566</v>
      </c>
      <c r="B551" s="22" t="s">
        <v>1509</v>
      </c>
      <c r="C551" s="5" t="s">
        <v>18</v>
      </c>
      <c r="D551" s="5" t="s">
        <v>725</v>
      </c>
      <c r="E551" s="5" t="s">
        <v>2</v>
      </c>
      <c r="F551" s="21">
        <v>2018</v>
      </c>
      <c r="G551" s="23">
        <v>7107.75</v>
      </c>
      <c r="H551" s="25">
        <v>2021</v>
      </c>
      <c r="I551" s="23">
        <v>216624.7</v>
      </c>
      <c r="J551" s="21">
        <f t="shared" si="8"/>
        <v>3.281135530712795</v>
      </c>
      <c r="K551" s="25" t="s">
        <v>655</v>
      </c>
      <c r="L551" s="23" t="s">
        <v>2081</v>
      </c>
    </row>
    <row r="552" spans="1:12" s="9" customFormat="1" ht="38.25" x14ac:dyDescent="0.2">
      <c r="A552" s="20" t="s">
        <v>567</v>
      </c>
      <c r="B552" s="22" t="s">
        <v>1510</v>
      </c>
      <c r="C552" s="5" t="s">
        <v>18</v>
      </c>
      <c r="D552" s="5" t="s">
        <v>725</v>
      </c>
      <c r="E552" s="5" t="s">
        <v>2</v>
      </c>
      <c r="F552" s="21">
        <v>2019</v>
      </c>
      <c r="G552" s="23">
        <v>31169.95</v>
      </c>
      <c r="H552" s="25">
        <v>2021</v>
      </c>
      <c r="I552" s="23">
        <v>144796.51</v>
      </c>
      <c r="J552" s="21">
        <f t="shared" si="8"/>
        <v>21.526727405239253</v>
      </c>
      <c r="K552" s="25" t="s">
        <v>655</v>
      </c>
      <c r="L552" s="23" t="s">
        <v>2082</v>
      </c>
    </row>
    <row r="553" spans="1:12" s="9" customFormat="1" ht="38.25" x14ac:dyDescent="0.2">
      <c r="A553" s="6" t="s">
        <v>568</v>
      </c>
      <c r="B553" s="22" t="s">
        <v>1511</v>
      </c>
      <c r="C553" s="5" t="s">
        <v>18</v>
      </c>
      <c r="D553" s="5" t="s">
        <v>725</v>
      </c>
      <c r="E553" s="5" t="s">
        <v>2</v>
      </c>
      <c r="F553" s="21">
        <v>2018</v>
      </c>
      <c r="G553" s="23">
        <v>42884.05</v>
      </c>
      <c r="H553" s="25">
        <v>2021</v>
      </c>
      <c r="I553" s="23">
        <v>182420.8</v>
      </c>
      <c r="J553" s="21">
        <f t="shared" si="8"/>
        <v>23.508311552191419</v>
      </c>
      <c r="K553" s="25" t="s">
        <v>655</v>
      </c>
      <c r="L553" s="23" t="s">
        <v>2083</v>
      </c>
    </row>
    <row r="554" spans="1:12" s="9" customFormat="1" ht="38.25" x14ac:dyDescent="0.2">
      <c r="A554" s="20" t="s">
        <v>569</v>
      </c>
      <c r="B554" s="8" t="s">
        <v>1512</v>
      </c>
      <c r="C554" s="5" t="s">
        <v>18</v>
      </c>
      <c r="D554" s="5" t="s">
        <v>725</v>
      </c>
      <c r="E554" s="5" t="s">
        <v>2</v>
      </c>
      <c r="F554" s="21">
        <v>2019</v>
      </c>
      <c r="G554" s="23">
        <v>13877.32</v>
      </c>
      <c r="H554" s="25">
        <v>2021</v>
      </c>
      <c r="I554" s="23">
        <v>119713.65</v>
      </c>
      <c r="J554" s="21">
        <f t="shared" si="8"/>
        <v>11.59209496995539</v>
      </c>
      <c r="K554" s="25" t="s">
        <v>655</v>
      </c>
      <c r="L554" s="23" t="s">
        <v>2084</v>
      </c>
    </row>
    <row r="555" spans="1:12" s="9" customFormat="1" ht="38.25" x14ac:dyDescent="0.2">
      <c r="A555" s="20" t="s">
        <v>570</v>
      </c>
      <c r="B555" s="8" t="s">
        <v>1513</v>
      </c>
      <c r="C555" s="5" t="s">
        <v>18</v>
      </c>
      <c r="D555" s="5" t="s">
        <v>725</v>
      </c>
      <c r="E555" s="5" t="s">
        <v>2</v>
      </c>
      <c r="F555" s="21">
        <v>2019</v>
      </c>
      <c r="G555" s="23">
        <v>339583.42</v>
      </c>
      <c r="H555" s="25">
        <v>2021</v>
      </c>
      <c r="I555" s="23">
        <v>615670.19999999995</v>
      </c>
      <c r="J555" s="21">
        <f t="shared" si="8"/>
        <v>55.156708900317085</v>
      </c>
      <c r="K555" s="25" t="s">
        <v>655</v>
      </c>
      <c r="L555" s="23" t="s">
        <v>2085</v>
      </c>
    </row>
    <row r="556" spans="1:12" s="9" customFormat="1" ht="38.25" x14ac:dyDescent="0.2">
      <c r="A556" s="6" t="s">
        <v>571</v>
      </c>
      <c r="B556" s="8" t="s">
        <v>1514</v>
      </c>
      <c r="C556" s="5" t="s">
        <v>18</v>
      </c>
      <c r="D556" s="5" t="s">
        <v>725</v>
      </c>
      <c r="E556" s="5" t="s">
        <v>2</v>
      </c>
      <c r="F556" s="7">
        <v>2020</v>
      </c>
      <c r="G556" s="23">
        <v>5078.07</v>
      </c>
      <c r="H556" s="25">
        <v>2021</v>
      </c>
      <c r="I556" s="23">
        <v>36247.4</v>
      </c>
      <c r="J556" s="21">
        <f t="shared" si="8"/>
        <v>14.00947378294719</v>
      </c>
      <c r="K556" s="25" t="s">
        <v>655</v>
      </c>
      <c r="L556" s="23" t="s">
        <v>2086</v>
      </c>
    </row>
    <row r="557" spans="1:12" s="9" customFormat="1" ht="38.25" x14ac:dyDescent="0.2">
      <c r="A557" s="20" t="s">
        <v>572</v>
      </c>
      <c r="B557" s="8" t="s">
        <v>1515</v>
      </c>
      <c r="C557" s="5" t="s">
        <v>18</v>
      </c>
      <c r="D557" s="5" t="s">
        <v>725</v>
      </c>
      <c r="E557" s="5" t="s">
        <v>2</v>
      </c>
      <c r="F557" s="21">
        <v>2019</v>
      </c>
      <c r="G557" s="23">
        <v>68531.710000000006</v>
      </c>
      <c r="H557" s="25">
        <v>2021</v>
      </c>
      <c r="I557" s="23">
        <v>4767200</v>
      </c>
      <c r="J557" s="21">
        <f t="shared" si="8"/>
        <v>1.4375673351233429</v>
      </c>
      <c r="K557" s="25" t="s">
        <v>655</v>
      </c>
      <c r="L557" s="23" t="s">
        <v>2087</v>
      </c>
    </row>
    <row r="558" spans="1:12" s="9" customFormat="1" ht="38.25" x14ac:dyDescent="0.2">
      <c r="A558" s="20" t="s">
        <v>573</v>
      </c>
      <c r="B558" s="8" t="s">
        <v>1516</v>
      </c>
      <c r="C558" s="5" t="s">
        <v>18</v>
      </c>
      <c r="D558" s="5" t="s">
        <v>725</v>
      </c>
      <c r="E558" s="5" t="s">
        <v>2</v>
      </c>
      <c r="F558" s="7">
        <v>2020</v>
      </c>
      <c r="G558" s="23">
        <v>1771.85</v>
      </c>
      <c r="H558" s="25">
        <v>2021</v>
      </c>
      <c r="I558" s="23">
        <v>9529.92</v>
      </c>
      <c r="J558" s="21">
        <f t="shared" si="8"/>
        <v>18.592496054531413</v>
      </c>
      <c r="K558" s="25" t="s">
        <v>655</v>
      </c>
      <c r="L558" s="23" t="s">
        <v>2088</v>
      </c>
    </row>
    <row r="559" spans="1:12" s="9" customFormat="1" ht="38.25" x14ac:dyDescent="0.2">
      <c r="A559" s="6" t="s">
        <v>574</v>
      </c>
      <c r="B559" s="8" t="s">
        <v>1517</v>
      </c>
      <c r="C559" s="5" t="s">
        <v>18</v>
      </c>
      <c r="D559" s="5" t="s">
        <v>725</v>
      </c>
      <c r="E559" s="5" t="s">
        <v>2</v>
      </c>
      <c r="F559" s="7">
        <v>2020</v>
      </c>
      <c r="G559" s="23">
        <v>1411.59</v>
      </c>
      <c r="H559" s="25">
        <v>2021</v>
      </c>
      <c r="I559" s="23">
        <v>9529.92</v>
      </c>
      <c r="J559" s="21">
        <f t="shared" si="8"/>
        <v>14.812191497934924</v>
      </c>
      <c r="K559" s="25" t="s">
        <v>655</v>
      </c>
      <c r="L559" s="23" t="s">
        <v>2089</v>
      </c>
    </row>
    <row r="560" spans="1:12" s="9" customFormat="1" ht="38.25" x14ac:dyDescent="0.2">
      <c r="A560" s="20" t="s">
        <v>575</v>
      </c>
      <c r="B560" s="8" t="s">
        <v>1518</v>
      </c>
      <c r="C560" s="5" t="s">
        <v>18</v>
      </c>
      <c r="D560" s="5" t="s">
        <v>725</v>
      </c>
      <c r="E560" s="5" t="s">
        <v>2</v>
      </c>
      <c r="F560" s="7">
        <v>2020</v>
      </c>
      <c r="G560" s="23">
        <v>970.65</v>
      </c>
      <c r="H560" s="25">
        <v>2021</v>
      </c>
      <c r="I560" s="23">
        <v>19059.84</v>
      </c>
      <c r="J560" s="21">
        <f t="shared" si="8"/>
        <v>5.0926450589301906</v>
      </c>
      <c r="K560" s="25" t="s">
        <v>655</v>
      </c>
      <c r="L560" s="23" t="s">
        <v>2090</v>
      </c>
    </row>
    <row r="561" spans="1:12" s="9" customFormat="1" ht="38.25" x14ac:dyDescent="0.2">
      <c r="A561" s="20" t="s">
        <v>576</v>
      </c>
      <c r="B561" s="8" t="s">
        <v>1519</v>
      </c>
      <c r="C561" s="5" t="s">
        <v>18</v>
      </c>
      <c r="D561" s="5" t="s">
        <v>725</v>
      </c>
      <c r="E561" s="5" t="s">
        <v>2</v>
      </c>
      <c r="F561" s="7">
        <v>2020</v>
      </c>
      <c r="G561" s="23">
        <v>1523.28</v>
      </c>
      <c r="H561" s="25">
        <v>2021</v>
      </c>
      <c r="I561" s="23">
        <v>6397.57</v>
      </c>
      <c r="J561" s="21">
        <f t="shared" si="8"/>
        <v>23.8102904696627</v>
      </c>
      <c r="K561" s="25" t="s">
        <v>655</v>
      </c>
      <c r="L561" s="23" t="s">
        <v>2091</v>
      </c>
    </row>
    <row r="562" spans="1:12" s="9" customFormat="1" ht="38.25" x14ac:dyDescent="0.2">
      <c r="A562" s="6" t="s">
        <v>577</v>
      </c>
      <c r="B562" s="8" t="s">
        <v>1520</v>
      </c>
      <c r="C562" s="5" t="s">
        <v>18</v>
      </c>
      <c r="D562" s="5" t="s">
        <v>725</v>
      </c>
      <c r="E562" s="5" t="s">
        <v>2</v>
      </c>
      <c r="F562" s="7">
        <v>2020</v>
      </c>
      <c r="G562" s="23">
        <v>14084.18</v>
      </c>
      <c r="H562" s="25">
        <v>2021</v>
      </c>
      <c r="I562" s="23">
        <v>14084.18</v>
      </c>
      <c r="J562" s="21">
        <f t="shared" si="8"/>
        <v>100</v>
      </c>
      <c r="K562" s="25" t="s">
        <v>655</v>
      </c>
      <c r="L562" s="23" t="s">
        <v>2092</v>
      </c>
    </row>
    <row r="563" spans="1:12" s="9" customFormat="1" ht="38.25" x14ac:dyDescent="0.2">
      <c r="A563" s="20" t="s">
        <v>578</v>
      </c>
      <c r="B563" s="8" t="s">
        <v>1521</v>
      </c>
      <c r="C563" s="5" t="s">
        <v>18</v>
      </c>
      <c r="D563" s="5" t="s">
        <v>725</v>
      </c>
      <c r="E563" s="5" t="s">
        <v>2</v>
      </c>
      <c r="F563" s="7">
        <v>2020</v>
      </c>
      <c r="G563" s="23">
        <v>7890.63</v>
      </c>
      <c r="H563" s="25">
        <v>2021</v>
      </c>
      <c r="I563" s="23">
        <v>173299.76</v>
      </c>
      <c r="J563" s="21">
        <f t="shared" si="8"/>
        <v>4.55316845216635</v>
      </c>
      <c r="K563" s="25" t="s">
        <v>655</v>
      </c>
      <c r="L563" s="23" t="s">
        <v>2093</v>
      </c>
    </row>
    <row r="564" spans="1:12" s="9" customFormat="1" ht="38.25" x14ac:dyDescent="0.2">
      <c r="A564" s="20" t="s">
        <v>579</v>
      </c>
      <c r="B564" s="8" t="s">
        <v>1522</v>
      </c>
      <c r="C564" s="5" t="s">
        <v>18</v>
      </c>
      <c r="D564" s="5" t="s">
        <v>725</v>
      </c>
      <c r="E564" s="5" t="s">
        <v>2</v>
      </c>
      <c r="F564" s="21">
        <v>2019</v>
      </c>
      <c r="G564" s="23">
        <v>451354.34</v>
      </c>
      <c r="H564" s="25">
        <v>2021</v>
      </c>
      <c r="I564" s="23">
        <v>452651.89</v>
      </c>
      <c r="J564" s="21">
        <f t="shared" si="8"/>
        <v>99.713344839894518</v>
      </c>
      <c r="K564" s="25" t="s">
        <v>655</v>
      </c>
      <c r="L564" s="23" t="s">
        <v>2094</v>
      </c>
    </row>
    <row r="565" spans="1:12" s="9" customFormat="1" ht="38.25" x14ac:dyDescent="0.2">
      <c r="A565" s="6" t="s">
        <v>580</v>
      </c>
      <c r="B565" s="8" t="s">
        <v>1523</v>
      </c>
      <c r="C565" s="5" t="s">
        <v>18</v>
      </c>
      <c r="D565" s="5" t="s">
        <v>725</v>
      </c>
      <c r="E565" s="5" t="s">
        <v>2</v>
      </c>
      <c r="F565" s="7">
        <v>2020</v>
      </c>
      <c r="G565" s="23">
        <v>1820.22</v>
      </c>
      <c r="H565" s="25">
        <v>2021</v>
      </c>
      <c r="I565" s="23">
        <v>66127.539999999994</v>
      </c>
      <c r="J565" s="21">
        <f t="shared" si="8"/>
        <v>2.7525899194193526</v>
      </c>
      <c r="K565" s="25" t="s">
        <v>655</v>
      </c>
      <c r="L565" s="23" t="s">
        <v>2095</v>
      </c>
    </row>
    <row r="566" spans="1:12" s="9" customFormat="1" ht="38.25" x14ac:dyDescent="0.2">
      <c r="A566" s="20" t="s">
        <v>581</v>
      </c>
      <c r="B566" s="8" t="s">
        <v>1524</v>
      </c>
      <c r="C566" s="5" t="s">
        <v>18</v>
      </c>
      <c r="D566" s="5" t="s">
        <v>725</v>
      </c>
      <c r="E566" s="5" t="s">
        <v>2</v>
      </c>
      <c r="F566" s="7">
        <v>2020</v>
      </c>
      <c r="G566" s="23">
        <v>4753.63</v>
      </c>
      <c r="H566" s="25">
        <v>2021</v>
      </c>
      <c r="I566" s="23">
        <v>51782</v>
      </c>
      <c r="J566" s="21">
        <f t="shared" si="8"/>
        <v>9.1800818817349672</v>
      </c>
      <c r="K566" s="25" t="s">
        <v>655</v>
      </c>
      <c r="L566" s="23" t="s">
        <v>2096</v>
      </c>
    </row>
    <row r="567" spans="1:12" s="9" customFormat="1" ht="38.25" x14ac:dyDescent="0.2">
      <c r="A567" s="20" t="s">
        <v>582</v>
      </c>
      <c r="B567" s="8" t="s">
        <v>1525</v>
      </c>
      <c r="C567" s="5" t="s">
        <v>18</v>
      </c>
      <c r="D567" s="5" t="s">
        <v>725</v>
      </c>
      <c r="E567" s="5" t="s">
        <v>2</v>
      </c>
      <c r="F567" s="7">
        <v>2020</v>
      </c>
      <c r="G567" s="23">
        <v>7364.59</v>
      </c>
      <c r="H567" s="25">
        <v>2021</v>
      </c>
      <c r="I567" s="23">
        <v>159618.20000000001</v>
      </c>
      <c r="J567" s="21">
        <f t="shared" si="8"/>
        <v>4.6138786178518485</v>
      </c>
      <c r="K567" s="25" t="s">
        <v>655</v>
      </c>
      <c r="L567" s="23" t="s">
        <v>2097</v>
      </c>
    </row>
    <row r="568" spans="1:12" s="9" customFormat="1" ht="38.25" x14ac:dyDescent="0.2">
      <c r="A568" s="6" t="s">
        <v>583</v>
      </c>
      <c r="B568" s="8" t="s">
        <v>1526</v>
      </c>
      <c r="C568" s="5" t="s">
        <v>18</v>
      </c>
      <c r="D568" s="5" t="s">
        <v>725</v>
      </c>
      <c r="E568" s="5" t="s">
        <v>2</v>
      </c>
      <c r="F568" s="7">
        <v>2020</v>
      </c>
      <c r="G568" s="23">
        <v>30982.16</v>
      </c>
      <c r="H568" s="25">
        <v>2021</v>
      </c>
      <c r="I568" s="23">
        <v>399045.5</v>
      </c>
      <c r="J568" s="21">
        <f t="shared" si="8"/>
        <v>7.7640670048904195</v>
      </c>
      <c r="K568" s="25" t="s">
        <v>655</v>
      </c>
      <c r="L568" s="23" t="s">
        <v>2098</v>
      </c>
    </row>
    <row r="569" spans="1:12" s="9" customFormat="1" ht="38.25" x14ac:dyDescent="0.2">
      <c r="A569" s="20" t="s">
        <v>584</v>
      </c>
      <c r="B569" s="8" t="s">
        <v>1527</v>
      </c>
      <c r="C569" s="5" t="s">
        <v>18</v>
      </c>
      <c r="D569" s="5" t="s">
        <v>725</v>
      </c>
      <c r="E569" s="5" t="s">
        <v>2</v>
      </c>
      <c r="F569" s="7">
        <v>2020</v>
      </c>
      <c r="G569" s="23">
        <v>11488.75</v>
      </c>
      <c r="H569" s="25">
        <v>2021</v>
      </c>
      <c r="I569" s="23">
        <v>353440.3</v>
      </c>
      <c r="J569" s="21">
        <f t="shared" si="8"/>
        <v>3.2505489611682656</v>
      </c>
      <c r="K569" s="25" t="s">
        <v>655</v>
      </c>
      <c r="L569" s="23" t="s">
        <v>2099</v>
      </c>
    </row>
    <row r="570" spans="1:12" s="9" customFormat="1" ht="38.25" x14ac:dyDescent="0.2">
      <c r="A570" s="20" t="s">
        <v>585</v>
      </c>
      <c r="B570" s="8" t="s">
        <v>1528</v>
      </c>
      <c r="C570" s="5" t="s">
        <v>18</v>
      </c>
      <c r="D570" s="5" t="s">
        <v>725</v>
      </c>
      <c r="E570" s="5" t="s">
        <v>2</v>
      </c>
      <c r="F570" s="7">
        <v>2020</v>
      </c>
      <c r="G570" s="23">
        <v>86796.89</v>
      </c>
      <c r="H570" s="25">
        <v>2021</v>
      </c>
      <c r="I570" s="23">
        <v>1881214.5</v>
      </c>
      <c r="J570" s="21">
        <f t="shared" si="8"/>
        <v>4.6138752385759307</v>
      </c>
      <c r="K570" s="25" t="s">
        <v>655</v>
      </c>
      <c r="L570" s="23" t="s">
        <v>2100</v>
      </c>
    </row>
    <row r="571" spans="1:12" s="9" customFormat="1" ht="38.25" x14ac:dyDescent="0.2">
      <c r="A571" s="6" t="s">
        <v>586</v>
      </c>
      <c r="B571" s="8" t="s">
        <v>1529</v>
      </c>
      <c r="C571" s="5" t="s">
        <v>18</v>
      </c>
      <c r="D571" s="5" t="s">
        <v>725</v>
      </c>
      <c r="E571" s="5" t="s">
        <v>2</v>
      </c>
      <c r="F571" s="21">
        <v>2019</v>
      </c>
      <c r="G571" s="23">
        <v>5042.8599999999997</v>
      </c>
      <c r="H571" s="25">
        <v>2021</v>
      </c>
      <c r="I571" s="23">
        <v>174439.89</v>
      </c>
      <c r="J571" s="21">
        <f t="shared" si="8"/>
        <v>2.8908869410545943</v>
      </c>
      <c r="K571" s="25" t="s">
        <v>655</v>
      </c>
      <c r="L571" s="23" t="s">
        <v>2101</v>
      </c>
    </row>
    <row r="572" spans="1:12" s="9" customFormat="1" ht="38.25" x14ac:dyDescent="0.2">
      <c r="A572" s="20" t="s">
        <v>587</v>
      </c>
      <c r="B572" s="8" t="s">
        <v>1530</v>
      </c>
      <c r="C572" s="5" t="s">
        <v>18</v>
      </c>
      <c r="D572" s="5" t="s">
        <v>725</v>
      </c>
      <c r="E572" s="5" t="s">
        <v>2</v>
      </c>
      <c r="F572" s="21">
        <v>2019</v>
      </c>
      <c r="G572" s="23">
        <v>20845.36</v>
      </c>
      <c r="H572" s="25">
        <v>2021</v>
      </c>
      <c r="I572" s="23">
        <v>23824.799999999999</v>
      </c>
      <c r="J572" s="21">
        <f t="shared" si="8"/>
        <v>87.494375608609516</v>
      </c>
      <c r="K572" s="25" t="s">
        <v>655</v>
      </c>
      <c r="L572" s="23" t="s">
        <v>2102</v>
      </c>
    </row>
    <row r="573" spans="1:12" s="9" customFormat="1" ht="38.25" x14ac:dyDescent="0.2">
      <c r="A573" s="20" t="s">
        <v>588</v>
      </c>
      <c r="B573" s="8" t="s">
        <v>1531</v>
      </c>
      <c r="C573" s="5" t="s">
        <v>18</v>
      </c>
      <c r="D573" s="5" t="s">
        <v>725</v>
      </c>
      <c r="E573" s="5" t="s">
        <v>2</v>
      </c>
      <c r="F573" s="7">
        <v>2020</v>
      </c>
      <c r="G573" s="23">
        <v>1523.28</v>
      </c>
      <c r="H573" s="25">
        <v>2021</v>
      </c>
      <c r="I573" s="23">
        <v>28589.759999999998</v>
      </c>
      <c r="J573" s="21">
        <f t="shared" si="8"/>
        <v>5.3280615157315063</v>
      </c>
      <c r="K573" s="25" t="s">
        <v>655</v>
      </c>
      <c r="L573" s="23" t="s">
        <v>2103</v>
      </c>
    </row>
    <row r="574" spans="1:12" s="47" customFormat="1" ht="38.25" x14ac:dyDescent="0.2">
      <c r="A574" s="6" t="s">
        <v>589</v>
      </c>
      <c r="B574" s="8" t="s">
        <v>1210</v>
      </c>
      <c r="C574" s="5" t="s">
        <v>18</v>
      </c>
      <c r="D574" s="5" t="s">
        <v>726</v>
      </c>
      <c r="E574" s="5" t="s">
        <v>2</v>
      </c>
      <c r="F574" s="21">
        <v>2017</v>
      </c>
      <c r="G574" s="23">
        <v>9841.5</v>
      </c>
      <c r="H574" s="25">
        <v>2021</v>
      </c>
      <c r="I574" s="23">
        <v>27185.55</v>
      </c>
      <c r="J574" s="21">
        <f t="shared" si="8"/>
        <v>36.201217190750235</v>
      </c>
      <c r="K574" s="25" t="s">
        <v>655</v>
      </c>
      <c r="L574" s="23" t="s">
        <v>2131</v>
      </c>
    </row>
    <row r="575" spans="1:12" s="47" customFormat="1" ht="38.25" x14ac:dyDescent="0.2">
      <c r="A575" s="20" t="s">
        <v>590</v>
      </c>
      <c r="B575" s="8" t="s">
        <v>1211</v>
      </c>
      <c r="C575" s="5" t="s">
        <v>18</v>
      </c>
      <c r="D575" s="5" t="s">
        <v>726</v>
      </c>
      <c r="E575" s="5" t="s">
        <v>2</v>
      </c>
      <c r="F575" s="7">
        <v>2020</v>
      </c>
      <c r="G575" s="23">
        <v>24394.74</v>
      </c>
      <c r="H575" s="25">
        <v>2021</v>
      </c>
      <c r="I575" s="23">
        <v>47649.599999999999</v>
      </c>
      <c r="J575" s="21">
        <f t="shared" si="8"/>
        <v>51.196106578019553</v>
      </c>
      <c r="K575" s="25" t="s">
        <v>655</v>
      </c>
      <c r="L575" s="23" t="s">
        <v>2132</v>
      </c>
    </row>
    <row r="576" spans="1:12" s="47" customFormat="1" ht="38.25" x14ac:dyDescent="0.2">
      <c r="A576" s="20" t="s">
        <v>591</v>
      </c>
      <c r="B576" s="8" t="s">
        <v>1212</v>
      </c>
      <c r="C576" s="5" t="s">
        <v>18</v>
      </c>
      <c r="D576" s="5" t="s">
        <v>726</v>
      </c>
      <c r="E576" s="5" t="s">
        <v>2</v>
      </c>
      <c r="F576" s="21">
        <v>2019</v>
      </c>
      <c r="G576" s="23">
        <v>1491.79</v>
      </c>
      <c r="H576" s="25">
        <v>2021</v>
      </c>
      <c r="I576" s="23">
        <v>75248.58</v>
      </c>
      <c r="J576" s="21">
        <f t="shared" si="8"/>
        <v>1.9824825930270045</v>
      </c>
      <c r="K576" s="25" t="s">
        <v>655</v>
      </c>
      <c r="L576" s="23" t="s">
        <v>2133</v>
      </c>
    </row>
    <row r="577" spans="1:12" s="47" customFormat="1" ht="38.25" x14ac:dyDescent="0.2">
      <c r="A577" s="6" t="s">
        <v>592</v>
      </c>
      <c r="B577" s="8" t="s">
        <v>1213</v>
      </c>
      <c r="C577" s="5" t="s">
        <v>18</v>
      </c>
      <c r="D577" s="5" t="s">
        <v>726</v>
      </c>
      <c r="E577" s="5" t="s">
        <v>2</v>
      </c>
      <c r="F577" s="21">
        <v>2016</v>
      </c>
      <c r="G577" s="23">
        <v>13842.14</v>
      </c>
      <c r="H577" s="25">
        <v>2021</v>
      </c>
      <c r="I577" s="23">
        <v>14294.88</v>
      </c>
      <c r="J577" s="21">
        <f t="shared" si="8"/>
        <v>96.832852042129772</v>
      </c>
      <c r="K577" s="25" t="s">
        <v>655</v>
      </c>
      <c r="L577" s="23" t="s">
        <v>2134</v>
      </c>
    </row>
    <row r="578" spans="1:12" s="47" customFormat="1" ht="38.25" x14ac:dyDescent="0.2">
      <c r="A578" s="20" t="s">
        <v>593</v>
      </c>
      <c r="B578" s="8" t="s">
        <v>1214</v>
      </c>
      <c r="C578" s="5" t="s">
        <v>18</v>
      </c>
      <c r="D578" s="5" t="s">
        <v>726</v>
      </c>
      <c r="E578" s="5" t="s">
        <v>2</v>
      </c>
      <c r="F578" s="7">
        <v>2020</v>
      </c>
      <c r="G578" s="23">
        <v>14114.2</v>
      </c>
      <c r="H578" s="25">
        <v>2021</v>
      </c>
      <c r="I578" s="23">
        <v>47649.599999999999</v>
      </c>
      <c r="J578" s="21">
        <f t="shared" si="8"/>
        <v>29.620815284913206</v>
      </c>
      <c r="K578" s="25" t="s">
        <v>655</v>
      </c>
      <c r="L578" s="23" t="s">
        <v>2135</v>
      </c>
    </row>
    <row r="579" spans="1:12" s="47" customFormat="1" ht="38.25" x14ac:dyDescent="0.2">
      <c r="A579" s="20" t="s">
        <v>594</v>
      </c>
      <c r="B579" s="8" t="s">
        <v>1215</v>
      </c>
      <c r="C579" s="5" t="s">
        <v>18</v>
      </c>
      <c r="D579" s="5" t="s">
        <v>726</v>
      </c>
      <c r="E579" s="5" t="s">
        <v>2</v>
      </c>
      <c r="F579" s="21">
        <v>2017</v>
      </c>
      <c r="G579" s="23">
        <v>1205.8699999999999</v>
      </c>
      <c r="H579" s="25">
        <v>2021</v>
      </c>
      <c r="I579" s="23">
        <v>14294.88</v>
      </c>
      <c r="J579" s="21">
        <f t="shared" si="8"/>
        <v>8.4356776692074362</v>
      </c>
      <c r="K579" s="25" t="s">
        <v>655</v>
      </c>
      <c r="L579" s="23" t="s">
        <v>2136</v>
      </c>
    </row>
    <row r="580" spans="1:12" s="47" customFormat="1" ht="38.25" x14ac:dyDescent="0.2">
      <c r="A580" s="6" t="s">
        <v>595</v>
      </c>
      <c r="B580" s="8" t="s">
        <v>1216</v>
      </c>
      <c r="C580" s="5" t="s">
        <v>18</v>
      </c>
      <c r="D580" s="5" t="s">
        <v>726</v>
      </c>
      <c r="E580" s="5" t="s">
        <v>2</v>
      </c>
      <c r="F580" s="21">
        <v>2019</v>
      </c>
      <c r="G580" s="23">
        <v>1615.5</v>
      </c>
      <c r="H580" s="25">
        <v>2021</v>
      </c>
      <c r="I580" s="23">
        <v>33354.720000000001</v>
      </c>
      <c r="J580" s="21">
        <f t="shared" si="8"/>
        <v>4.8433924793852263</v>
      </c>
      <c r="K580" s="25" t="s">
        <v>655</v>
      </c>
      <c r="L580" s="23" t="s">
        <v>2137</v>
      </c>
    </row>
    <row r="581" spans="1:12" s="47" customFormat="1" ht="38.25" x14ac:dyDescent="0.2">
      <c r="A581" s="20" t="s">
        <v>596</v>
      </c>
      <c r="B581" s="8" t="s">
        <v>1217</v>
      </c>
      <c r="C581" s="5" t="s">
        <v>18</v>
      </c>
      <c r="D581" s="5" t="s">
        <v>726</v>
      </c>
      <c r="E581" s="5" t="s">
        <v>2</v>
      </c>
      <c r="F581" s="7">
        <v>2020</v>
      </c>
      <c r="G581" s="23">
        <v>2290.81</v>
      </c>
      <c r="H581" s="25">
        <v>2021</v>
      </c>
      <c r="I581" s="23">
        <v>19418.25</v>
      </c>
      <c r="J581" s="21">
        <f t="shared" si="8"/>
        <v>11.797201086606671</v>
      </c>
      <c r="K581" s="25" t="s">
        <v>655</v>
      </c>
      <c r="L581" s="23" t="s">
        <v>2138</v>
      </c>
    </row>
    <row r="582" spans="1:12" s="47" customFormat="1" ht="38.25" x14ac:dyDescent="0.2">
      <c r="A582" s="20" t="s">
        <v>597</v>
      </c>
      <c r="B582" s="8" t="s">
        <v>1218</v>
      </c>
      <c r="C582" s="5" t="s">
        <v>18</v>
      </c>
      <c r="D582" s="5" t="s">
        <v>726</v>
      </c>
      <c r="E582" s="5" t="s">
        <v>2</v>
      </c>
      <c r="F582" s="7">
        <v>2020</v>
      </c>
      <c r="G582" s="23">
        <v>4451.1099999999997</v>
      </c>
      <c r="H582" s="25">
        <v>2021</v>
      </c>
      <c r="I582" s="23">
        <v>167599.10999999999</v>
      </c>
      <c r="J582" s="21">
        <f t="shared" si="8"/>
        <v>2.6558076591218174</v>
      </c>
      <c r="K582" s="25" t="s">
        <v>655</v>
      </c>
      <c r="L582" s="23" t="s">
        <v>2139</v>
      </c>
    </row>
    <row r="583" spans="1:12" s="47" customFormat="1" ht="38.25" x14ac:dyDescent="0.2">
      <c r="A583" s="6" t="s">
        <v>598</v>
      </c>
      <c r="B583" s="8" t="s">
        <v>1219</v>
      </c>
      <c r="C583" s="5" t="s">
        <v>18</v>
      </c>
      <c r="D583" s="5" t="s">
        <v>726</v>
      </c>
      <c r="E583" s="5" t="s">
        <v>2</v>
      </c>
      <c r="F583" s="21">
        <v>2018</v>
      </c>
      <c r="G583" s="23">
        <v>19549.12</v>
      </c>
      <c r="H583" s="25">
        <v>2021</v>
      </c>
      <c r="I583" s="23">
        <v>129974.82</v>
      </c>
      <c r="J583" s="21">
        <f t="shared" ref="J583:J646" si="9">G583/I583*100</f>
        <v>15.04069788286685</v>
      </c>
      <c r="K583" s="25" t="s">
        <v>655</v>
      </c>
      <c r="L583" s="23" t="s">
        <v>2140</v>
      </c>
    </row>
    <row r="584" spans="1:12" s="47" customFormat="1" ht="38.25" x14ac:dyDescent="0.2">
      <c r="A584" s="20" t="s">
        <v>599</v>
      </c>
      <c r="B584" s="8" t="s">
        <v>1220</v>
      </c>
      <c r="C584" s="5" t="s">
        <v>18</v>
      </c>
      <c r="D584" s="5" t="s">
        <v>726</v>
      </c>
      <c r="E584" s="5" t="s">
        <v>2</v>
      </c>
      <c r="F584" s="21">
        <v>2019</v>
      </c>
      <c r="G584" s="23">
        <v>67111.3</v>
      </c>
      <c r="H584" s="25">
        <v>2021</v>
      </c>
      <c r="I584" s="23">
        <v>94630.79</v>
      </c>
      <c r="J584" s="21">
        <f t="shared" si="9"/>
        <v>70.919095148629751</v>
      </c>
      <c r="K584" s="25" t="s">
        <v>655</v>
      </c>
      <c r="L584" s="23" t="s">
        <v>2141</v>
      </c>
    </row>
    <row r="585" spans="1:12" s="47" customFormat="1" ht="38.25" x14ac:dyDescent="0.2">
      <c r="A585" s="20" t="s">
        <v>600</v>
      </c>
      <c r="B585" s="8" t="s">
        <v>1221</v>
      </c>
      <c r="C585" s="5" t="s">
        <v>18</v>
      </c>
      <c r="D585" s="5" t="s">
        <v>726</v>
      </c>
      <c r="E585" s="5" t="s">
        <v>2</v>
      </c>
      <c r="F585" s="21">
        <v>2015</v>
      </c>
      <c r="G585" s="23">
        <v>674.42</v>
      </c>
      <c r="H585" s="25">
        <v>2021</v>
      </c>
      <c r="I585" s="23">
        <v>38119.68</v>
      </c>
      <c r="J585" s="21">
        <f t="shared" si="9"/>
        <v>1.7692173701353211</v>
      </c>
      <c r="K585" s="25" t="s">
        <v>655</v>
      </c>
      <c r="L585" s="23" t="s">
        <v>2142</v>
      </c>
    </row>
    <row r="586" spans="1:12" s="47" customFormat="1" ht="38.25" x14ac:dyDescent="0.2">
      <c r="A586" s="6" t="s">
        <v>601</v>
      </c>
      <c r="B586" s="8" t="s">
        <v>1222</v>
      </c>
      <c r="C586" s="5" t="s">
        <v>18</v>
      </c>
      <c r="D586" s="5" t="s">
        <v>726</v>
      </c>
      <c r="E586" s="5" t="s">
        <v>2</v>
      </c>
      <c r="F586" s="21">
        <v>2018</v>
      </c>
      <c r="G586" s="23">
        <v>20361.02</v>
      </c>
      <c r="H586" s="25">
        <v>2021</v>
      </c>
      <c r="I586" s="23">
        <v>20805.55</v>
      </c>
      <c r="J586" s="21">
        <f t="shared" si="9"/>
        <v>97.863406639093895</v>
      </c>
      <c r="K586" s="25" t="s">
        <v>655</v>
      </c>
      <c r="L586" s="23" t="s">
        <v>2143</v>
      </c>
    </row>
    <row r="587" spans="1:12" s="47" customFormat="1" ht="38.25" x14ac:dyDescent="0.2">
      <c r="A587" s="20" t="s">
        <v>602</v>
      </c>
      <c r="B587" s="8" t="s">
        <v>1223</v>
      </c>
      <c r="C587" s="5" t="s">
        <v>18</v>
      </c>
      <c r="D587" s="5" t="s">
        <v>726</v>
      </c>
      <c r="E587" s="5" t="s">
        <v>2</v>
      </c>
      <c r="F587" s="21">
        <v>2019</v>
      </c>
      <c r="G587" s="23">
        <v>37432.58</v>
      </c>
      <c r="H587" s="25">
        <v>2021</v>
      </c>
      <c r="I587" s="23">
        <v>37980.080000000002</v>
      </c>
      <c r="J587" s="21">
        <f t="shared" si="9"/>
        <v>98.558454853175675</v>
      </c>
      <c r="K587" s="25" t="s">
        <v>655</v>
      </c>
      <c r="L587" s="23" t="s">
        <v>2144</v>
      </c>
    </row>
    <row r="588" spans="1:12" s="47" customFormat="1" ht="38.25" x14ac:dyDescent="0.2">
      <c r="A588" s="20" t="s">
        <v>603</v>
      </c>
      <c r="B588" s="8" t="s">
        <v>1224</v>
      </c>
      <c r="C588" s="5" t="s">
        <v>18</v>
      </c>
      <c r="D588" s="5" t="s">
        <v>726</v>
      </c>
      <c r="E588" s="5" t="s">
        <v>2</v>
      </c>
      <c r="F588" s="21">
        <v>2017</v>
      </c>
      <c r="G588" s="23">
        <v>9723.4599999999991</v>
      </c>
      <c r="H588" s="25">
        <v>2021</v>
      </c>
      <c r="I588" s="23">
        <v>10201.31</v>
      </c>
      <c r="J588" s="21">
        <f t="shared" si="9"/>
        <v>95.315797676965005</v>
      </c>
      <c r="K588" s="25" t="s">
        <v>655</v>
      </c>
      <c r="L588" s="23" t="s">
        <v>2145</v>
      </c>
    </row>
    <row r="589" spans="1:12" s="47" customFormat="1" ht="38.25" x14ac:dyDescent="0.2">
      <c r="A589" s="6" t="s">
        <v>604</v>
      </c>
      <c r="B589" s="8" t="s">
        <v>1225</v>
      </c>
      <c r="C589" s="5" t="s">
        <v>18</v>
      </c>
      <c r="D589" s="5" t="s">
        <v>726</v>
      </c>
      <c r="E589" s="5" t="s">
        <v>2</v>
      </c>
      <c r="F589" s="7">
        <v>2020</v>
      </c>
      <c r="G589" s="23">
        <v>8024.75</v>
      </c>
      <c r="H589" s="25">
        <v>2021</v>
      </c>
      <c r="I589" s="23">
        <v>85509.75</v>
      </c>
      <c r="J589" s="21">
        <f t="shared" si="9"/>
        <v>9.3846023406687546</v>
      </c>
      <c r="K589" s="25" t="s">
        <v>655</v>
      </c>
      <c r="L589" s="23" t="s">
        <v>2146</v>
      </c>
    </row>
    <row r="590" spans="1:12" s="47" customFormat="1" ht="38.25" x14ac:dyDescent="0.2">
      <c r="A590" s="20" t="s">
        <v>605</v>
      </c>
      <c r="B590" s="8" t="s">
        <v>1226</v>
      </c>
      <c r="C590" s="5" t="s">
        <v>18</v>
      </c>
      <c r="D590" s="5" t="s">
        <v>726</v>
      </c>
      <c r="E590" s="5" t="s">
        <v>2</v>
      </c>
      <c r="F590" s="21">
        <v>2019</v>
      </c>
      <c r="G590" s="23">
        <v>7113.51</v>
      </c>
      <c r="H590" s="25">
        <v>2021</v>
      </c>
      <c r="I590" s="23">
        <v>125414.3</v>
      </c>
      <c r="J590" s="21">
        <f t="shared" si="9"/>
        <v>5.6720086943833365</v>
      </c>
      <c r="K590" s="25" t="s">
        <v>655</v>
      </c>
      <c r="L590" s="23" t="s">
        <v>2147</v>
      </c>
    </row>
    <row r="591" spans="1:12" s="47" customFormat="1" ht="38.25" x14ac:dyDescent="0.2">
      <c r="A591" s="20" t="s">
        <v>606</v>
      </c>
      <c r="B591" s="8" t="s">
        <v>1227</v>
      </c>
      <c r="C591" s="5" t="s">
        <v>18</v>
      </c>
      <c r="D591" s="5" t="s">
        <v>726</v>
      </c>
      <c r="E591" s="5" t="s">
        <v>2</v>
      </c>
      <c r="F591" s="7">
        <v>2020</v>
      </c>
      <c r="G591" s="23">
        <v>5608.78</v>
      </c>
      <c r="H591" s="25">
        <v>2021</v>
      </c>
      <c r="I591" s="23">
        <v>6657.6</v>
      </c>
      <c r="J591" s="21">
        <f t="shared" si="9"/>
        <v>84.246274933910115</v>
      </c>
      <c r="K591" s="25" t="s">
        <v>655</v>
      </c>
      <c r="L591" s="23" t="s">
        <v>2148</v>
      </c>
    </row>
    <row r="592" spans="1:12" s="47" customFormat="1" ht="38.25" x14ac:dyDescent="0.2">
      <c r="A592" s="6" t="s">
        <v>607</v>
      </c>
      <c r="B592" s="8" t="s">
        <v>1228</v>
      </c>
      <c r="C592" s="5" t="s">
        <v>18</v>
      </c>
      <c r="D592" s="5" t="s">
        <v>726</v>
      </c>
      <c r="E592" s="5" t="s">
        <v>2</v>
      </c>
      <c r="F592" s="21">
        <v>2019</v>
      </c>
      <c r="G592" s="23">
        <v>2492.9899999999998</v>
      </c>
      <c r="H592" s="25">
        <v>2021</v>
      </c>
      <c r="I592" s="23">
        <v>19059.84</v>
      </c>
      <c r="J592" s="21">
        <f t="shared" si="9"/>
        <v>13.079805496793256</v>
      </c>
      <c r="K592" s="25" t="s">
        <v>655</v>
      </c>
      <c r="L592" s="23" t="s">
        <v>2149</v>
      </c>
    </row>
    <row r="593" spans="1:12" s="47" customFormat="1" ht="38.25" x14ac:dyDescent="0.2">
      <c r="A593" s="20" t="s">
        <v>608</v>
      </c>
      <c r="B593" s="8" t="s">
        <v>1229</v>
      </c>
      <c r="C593" s="5" t="s">
        <v>18</v>
      </c>
      <c r="D593" s="5" t="s">
        <v>726</v>
      </c>
      <c r="E593" s="5" t="s">
        <v>2</v>
      </c>
      <c r="F593" s="7">
        <v>2020</v>
      </c>
      <c r="G593" s="23">
        <v>1010.84</v>
      </c>
      <c r="H593" s="25">
        <v>2021</v>
      </c>
      <c r="I593" s="23">
        <v>28589.759999999998</v>
      </c>
      <c r="J593" s="21">
        <f t="shared" si="9"/>
        <v>3.5356715131571583</v>
      </c>
      <c r="K593" s="25" t="s">
        <v>655</v>
      </c>
      <c r="L593" s="23" t="s">
        <v>2150</v>
      </c>
    </row>
    <row r="594" spans="1:12" s="47" customFormat="1" ht="38.25" x14ac:dyDescent="0.2">
      <c r="A594" s="20" t="s">
        <v>609</v>
      </c>
      <c r="B594" s="8" t="s">
        <v>1230</v>
      </c>
      <c r="C594" s="5" t="s">
        <v>18</v>
      </c>
      <c r="D594" s="5" t="s">
        <v>726</v>
      </c>
      <c r="E594" s="5" t="s">
        <v>2</v>
      </c>
      <c r="F594" s="7">
        <v>2020</v>
      </c>
      <c r="G594" s="23">
        <v>1515.17</v>
      </c>
      <c r="H594" s="25">
        <v>2021</v>
      </c>
      <c r="I594" s="23">
        <v>12945.5</v>
      </c>
      <c r="J594" s="21">
        <f t="shared" si="9"/>
        <v>11.704221544165927</v>
      </c>
      <c r="K594" s="25" t="s">
        <v>655</v>
      </c>
      <c r="L594" s="23" t="s">
        <v>2151</v>
      </c>
    </row>
    <row r="595" spans="1:12" s="47" customFormat="1" ht="38.25" x14ac:dyDescent="0.2">
      <c r="A595" s="6" t="s">
        <v>610</v>
      </c>
      <c r="B595" s="8" t="s">
        <v>1231</v>
      </c>
      <c r="C595" s="5" t="s">
        <v>18</v>
      </c>
      <c r="D595" s="5" t="s">
        <v>726</v>
      </c>
      <c r="E595" s="5" t="s">
        <v>2</v>
      </c>
      <c r="F595" s="7">
        <v>2020</v>
      </c>
      <c r="G595" s="23">
        <v>5829.89</v>
      </c>
      <c r="H595" s="25">
        <v>2021</v>
      </c>
      <c r="I595" s="23">
        <v>23824.799999999999</v>
      </c>
      <c r="J595" s="21">
        <f t="shared" si="9"/>
        <v>24.469838151841781</v>
      </c>
      <c r="K595" s="25" t="s">
        <v>655</v>
      </c>
      <c r="L595" s="23" t="s">
        <v>2152</v>
      </c>
    </row>
    <row r="596" spans="1:12" s="47" customFormat="1" ht="38.25" x14ac:dyDescent="0.2">
      <c r="A596" s="20" t="s">
        <v>611</v>
      </c>
      <c r="B596" s="8" t="s">
        <v>1232</v>
      </c>
      <c r="C596" s="5" t="s">
        <v>18</v>
      </c>
      <c r="D596" s="5" t="s">
        <v>726</v>
      </c>
      <c r="E596" s="5" t="s">
        <v>2</v>
      </c>
      <c r="F596" s="7">
        <v>2020</v>
      </c>
      <c r="G596" s="23">
        <v>1411.59</v>
      </c>
      <c r="H596" s="25">
        <v>2021</v>
      </c>
      <c r="I596" s="23">
        <v>12945.5</v>
      </c>
      <c r="J596" s="21">
        <f t="shared" si="9"/>
        <v>10.904097949094279</v>
      </c>
      <c r="K596" s="25" t="s">
        <v>655</v>
      </c>
      <c r="L596" s="23" t="s">
        <v>2153</v>
      </c>
    </row>
    <row r="597" spans="1:12" s="47" customFormat="1" ht="38.25" x14ac:dyDescent="0.2">
      <c r="A597" s="20" t="s">
        <v>612</v>
      </c>
      <c r="B597" s="8" t="s">
        <v>1233</v>
      </c>
      <c r="C597" s="5" t="s">
        <v>18</v>
      </c>
      <c r="D597" s="5" t="s">
        <v>726</v>
      </c>
      <c r="E597" s="5" t="s">
        <v>2</v>
      </c>
      <c r="F597" s="7">
        <v>2020</v>
      </c>
      <c r="G597" s="23">
        <v>5899.13</v>
      </c>
      <c r="H597" s="25">
        <v>2021</v>
      </c>
      <c r="I597" s="23">
        <v>23824.799999999999</v>
      </c>
      <c r="J597" s="21">
        <f t="shared" si="9"/>
        <v>24.760459689063499</v>
      </c>
      <c r="K597" s="25" t="s">
        <v>655</v>
      </c>
      <c r="L597" s="23" t="s">
        <v>2154</v>
      </c>
    </row>
    <row r="598" spans="1:12" s="47" customFormat="1" ht="38.25" x14ac:dyDescent="0.2">
      <c r="A598" s="6" t="s">
        <v>613</v>
      </c>
      <c r="B598" s="8" t="s">
        <v>1234</v>
      </c>
      <c r="C598" s="5" t="s">
        <v>18</v>
      </c>
      <c r="D598" s="5" t="s">
        <v>726</v>
      </c>
      <c r="E598" s="5" t="s">
        <v>2</v>
      </c>
      <c r="F598" s="7">
        <v>2020</v>
      </c>
      <c r="G598" s="23">
        <v>1567.5</v>
      </c>
      <c r="H598" s="25">
        <v>2021</v>
      </c>
      <c r="I598" s="23">
        <v>19059.84</v>
      </c>
      <c r="J598" s="21">
        <f t="shared" si="9"/>
        <v>8.2240984184547195</v>
      </c>
      <c r="K598" s="25" t="s">
        <v>655</v>
      </c>
      <c r="L598" s="23" t="s">
        <v>2155</v>
      </c>
    </row>
    <row r="599" spans="1:12" s="47" customFormat="1" ht="38.25" x14ac:dyDescent="0.2">
      <c r="A599" s="20" t="s">
        <v>614</v>
      </c>
      <c r="B599" s="8" t="s">
        <v>1235</v>
      </c>
      <c r="C599" s="5" t="s">
        <v>18</v>
      </c>
      <c r="D599" s="5" t="s">
        <v>726</v>
      </c>
      <c r="E599" s="5" t="s">
        <v>2</v>
      </c>
      <c r="F599" s="7">
        <v>2020</v>
      </c>
      <c r="G599" s="23">
        <v>24024.57</v>
      </c>
      <c r="H599" s="25">
        <v>2021</v>
      </c>
      <c r="I599" s="23">
        <v>24521.52</v>
      </c>
      <c r="J599" s="21">
        <f t="shared" si="9"/>
        <v>97.973412741135135</v>
      </c>
      <c r="K599" s="25" t="s">
        <v>655</v>
      </c>
      <c r="L599" s="23" t="s">
        <v>2156</v>
      </c>
    </row>
    <row r="600" spans="1:12" s="47" customFormat="1" ht="38.25" x14ac:dyDescent="0.2">
      <c r="A600" s="20" t="s">
        <v>615</v>
      </c>
      <c r="B600" s="8" t="s">
        <v>1236</v>
      </c>
      <c r="C600" s="5" t="s">
        <v>18</v>
      </c>
      <c r="D600" s="5" t="s">
        <v>726</v>
      </c>
      <c r="E600" s="5" t="s">
        <v>2</v>
      </c>
      <c r="F600" s="7">
        <v>2020</v>
      </c>
      <c r="G600" s="23">
        <v>5142.53</v>
      </c>
      <c r="H600" s="25">
        <v>2021</v>
      </c>
      <c r="I600" s="23">
        <v>6113.95</v>
      </c>
      <c r="J600" s="21">
        <f t="shared" si="9"/>
        <v>84.111417332493716</v>
      </c>
      <c r="K600" s="25" t="s">
        <v>655</v>
      </c>
      <c r="L600" s="23" t="s">
        <v>2157</v>
      </c>
    </row>
    <row r="601" spans="1:12" s="47" customFormat="1" ht="38.25" x14ac:dyDescent="0.2">
      <c r="A601" s="6" t="s">
        <v>616</v>
      </c>
      <c r="B601" s="8" t="s">
        <v>1237</v>
      </c>
      <c r="C601" s="5" t="s">
        <v>18</v>
      </c>
      <c r="D601" s="5" t="s">
        <v>726</v>
      </c>
      <c r="E601" s="5" t="s">
        <v>2</v>
      </c>
      <c r="F601" s="7">
        <v>2020</v>
      </c>
      <c r="G601" s="23">
        <v>1581.72</v>
      </c>
      <c r="H601" s="25">
        <v>2021</v>
      </c>
      <c r="I601" s="23">
        <v>19059.84</v>
      </c>
      <c r="J601" s="21">
        <f t="shared" si="9"/>
        <v>8.2987055505187861</v>
      </c>
      <c r="K601" s="25" t="s">
        <v>655</v>
      </c>
      <c r="L601" s="23" t="s">
        <v>2158</v>
      </c>
    </row>
    <row r="602" spans="1:12" s="47" customFormat="1" ht="38.25" x14ac:dyDescent="0.2">
      <c r="A602" s="20" t="s">
        <v>617</v>
      </c>
      <c r="B602" s="8" t="s">
        <v>1238</v>
      </c>
      <c r="C602" s="5" t="s">
        <v>18</v>
      </c>
      <c r="D602" s="5" t="s">
        <v>726</v>
      </c>
      <c r="E602" s="5" t="s">
        <v>2</v>
      </c>
      <c r="F602" s="7">
        <v>2020</v>
      </c>
      <c r="G602" s="23">
        <v>2209.42</v>
      </c>
      <c r="H602" s="25">
        <v>2021</v>
      </c>
      <c r="I602" s="23">
        <v>9529.92</v>
      </c>
      <c r="J602" s="21">
        <f t="shared" si="9"/>
        <v>23.184035123065041</v>
      </c>
      <c r="K602" s="25" t="s">
        <v>655</v>
      </c>
      <c r="L602" s="23" t="s">
        <v>2159</v>
      </c>
    </row>
    <row r="603" spans="1:12" s="47" customFormat="1" ht="38.25" x14ac:dyDescent="0.2">
      <c r="A603" s="20" t="s">
        <v>618</v>
      </c>
      <c r="B603" s="8" t="s">
        <v>1239</v>
      </c>
      <c r="C603" s="5" t="s">
        <v>18</v>
      </c>
      <c r="D603" s="5" t="s">
        <v>726</v>
      </c>
      <c r="E603" s="5" t="s">
        <v>2</v>
      </c>
      <c r="F603" s="7">
        <v>2020</v>
      </c>
      <c r="G603" s="23">
        <v>47659.88</v>
      </c>
      <c r="H603" s="25">
        <v>2021</v>
      </c>
      <c r="I603" s="23">
        <v>80265.149999999994</v>
      </c>
      <c r="J603" s="21">
        <f t="shared" si="9"/>
        <v>59.378048879245846</v>
      </c>
      <c r="K603" s="25" t="s">
        <v>655</v>
      </c>
      <c r="L603" s="23" t="s">
        <v>2160</v>
      </c>
    </row>
    <row r="604" spans="1:12" s="47" customFormat="1" ht="38.25" x14ac:dyDescent="0.2">
      <c r="A604" s="6" t="s">
        <v>619</v>
      </c>
      <c r="B604" s="8" t="s">
        <v>1240</v>
      </c>
      <c r="C604" s="5" t="s">
        <v>18</v>
      </c>
      <c r="D604" s="5" t="s">
        <v>726</v>
      </c>
      <c r="E604" s="5" t="s">
        <v>2</v>
      </c>
      <c r="F604" s="7">
        <v>2020</v>
      </c>
      <c r="G604" s="23">
        <v>1779.21</v>
      </c>
      <c r="H604" s="25">
        <v>2021</v>
      </c>
      <c r="I604" s="23">
        <v>51782</v>
      </c>
      <c r="J604" s="21">
        <f t="shared" si="9"/>
        <v>3.4359623035031475</v>
      </c>
      <c r="K604" s="25" t="s">
        <v>655</v>
      </c>
      <c r="L604" s="23" t="s">
        <v>2161</v>
      </c>
    </row>
    <row r="605" spans="1:12" s="47" customFormat="1" ht="38.25" x14ac:dyDescent="0.2">
      <c r="A605" s="20" t="s">
        <v>620</v>
      </c>
      <c r="B605" s="8" t="s">
        <v>1241</v>
      </c>
      <c r="C605" s="5" t="s">
        <v>18</v>
      </c>
      <c r="D605" s="5" t="s">
        <v>726</v>
      </c>
      <c r="E605" s="5" t="s">
        <v>2</v>
      </c>
      <c r="F605" s="7">
        <v>2020</v>
      </c>
      <c r="G605" s="23">
        <v>11693.75</v>
      </c>
      <c r="H605" s="25">
        <v>2021</v>
      </c>
      <c r="I605" s="23">
        <v>12148.66</v>
      </c>
      <c r="J605" s="21">
        <f t="shared" si="9"/>
        <v>96.255471796889537</v>
      </c>
      <c r="K605" s="25" t="s">
        <v>655</v>
      </c>
      <c r="L605" s="23" t="s">
        <v>2162</v>
      </c>
    </row>
    <row r="606" spans="1:12" s="47" customFormat="1" ht="38.25" x14ac:dyDescent="0.2">
      <c r="A606" s="20" t="s">
        <v>621</v>
      </c>
      <c r="B606" s="8" t="s">
        <v>1242</v>
      </c>
      <c r="C606" s="5" t="s">
        <v>18</v>
      </c>
      <c r="D606" s="5" t="s">
        <v>726</v>
      </c>
      <c r="E606" s="5" t="s">
        <v>2</v>
      </c>
      <c r="F606" s="7">
        <v>2020</v>
      </c>
      <c r="G606" s="23">
        <v>12849.86</v>
      </c>
      <c r="H606" s="25">
        <v>2021</v>
      </c>
      <c r="I606" s="23">
        <v>13304.77</v>
      </c>
      <c r="J606" s="21">
        <f t="shared" si="9"/>
        <v>96.580850326612193</v>
      </c>
      <c r="K606" s="25" t="s">
        <v>655</v>
      </c>
      <c r="L606" s="23" t="s">
        <v>2163</v>
      </c>
    </row>
    <row r="607" spans="1:12" s="47" customFormat="1" ht="38.25" x14ac:dyDescent="0.2">
      <c r="A607" s="6" t="s">
        <v>622</v>
      </c>
      <c r="B607" s="8" t="s">
        <v>1243</v>
      </c>
      <c r="C607" s="5" t="s">
        <v>18</v>
      </c>
      <c r="D607" s="5" t="s">
        <v>726</v>
      </c>
      <c r="E607" s="5" t="s">
        <v>2</v>
      </c>
      <c r="F607" s="7">
        <v>2020</v>
      </c>
      <c r="G607" s="23">
        <v>10450.61</v>
      </c>
      <c r="H607" s="25">
        <v>2021</v>
      </c>
      <c r="I607" s="23">
        <v>10926.54</v>
      </c>
      <c r="J607" s="21">
        <f t="shared" si="9"/>
        <v>95.644275314967047</v>
      </c>
      <c r="K607" s="25" t="s">
        <v>655</v>
      </c>
      <c r="L607" s="23" t="s">
        <v>2164</v>
      </c>
    </row>
    <row r="608" spans="1:12" s="47" customFormat="1" ht="38.25" x14ac:dyDescent="0.2">
      <c r="A608" s="20" t="s">
        <v>623</v>
      </c>
      <c r="B608" s="8" t="s">
        <v>1244</v>
      </c>
      <c r="C608" s="5" t="s">
        <v>18</v>
      </c>
      <c r="D608" s="5" t="s">
        <v>726</v>
      </c>
      <c r="E608" s="5" t="s">
        <v>2</v>
      </c>
      <c r="F608" s="7">
        <v>2020</v>
      </c>
      <c r="G608" s="23">
        <v>11449.21</v>
      </c>
      <c r="H608" s="25">
        <v>2021</v>
      </c>
      <c r="I608" s="23">
        <v>11946.16</v>
      </c>
      <c r="J608" s="21">
        <f t="shared" si="9"/>
        <v>95.840085851855321</v>
      </c>
      <c r="K608" s="25" t="s">
        <v>655</v>
      </c>
      <c r="L608" s="23" t="s">
        <v>2165</v>
      </c>
    </row>
    <row r="609" spans="1:12" s="47" customFormat="1" ht="38.25" x14ac:dyDescent="0.2">
      <c r="A609" s="20" t="s">
        <v>624</v>
      </c>
      <c r="B609" s="8" t="s">
        <v>1245</v>
      </c>
      <c r="C609" s="5" t="s">
        <v>18</v>
      </c>
      <c r="D609" s="5" t="s">
        <v>726</v>
      </c>
      <c r="E609" s="5" t="s">
        <v>2</v>
      </c>
      <c r="F609" s="7">
        <v>2020</v>
      </c>
      <c r="G609" s="23">
        <v>16984.939999999999</v>
      </c>
      <c r="H609" s="25">
        <v>2021</v>
      </c>
      <c r="I609" s="23">
        <v>16984.939999999999</v>
      </c>
      <c r="J609" s="21">
        <f t="shared" si="9"/>
        <v>100</v>
      </c>
      <c r="K609" s="25" t="s">
        <v>655</v>
      </c>
      <c r="L609" s="23" t="s">
        <v>2166</v>
      </c>
    </row>
    <row r="610" spans="1:12" s="47" customFormat="1" ht="38.25" x14ac:dyDescent="0.2">
      <c r="A610" s="6" t="s">
        <v>625</v>
      </c>
      <c r="B610" s="8" t="s">
        <v>1246</v>
      </c>
      <c r="C610" s="5" t="s">
        <v>18</v>
      </c>
      <c r="D610" s="5" t="s">
        <v>726</v>
      </c>
      <c r="E610" s="5" t="s">
        <v>2</v>
      </c>
      <c r="F610" s="7">
        <v>2020</v>
      </c>
      <c r="G610" s="23">
        <v>18602.11</v>
      </c>
      <c r="H610" s="25">
        <v>2021</v>
      </c>
      <c r="I610" s="23">
        <v>19078.04</v>
      </c>
      <c r="J610" s="21">
        <f t="shared" si="9"/>
        <v>97.505351702795465</v>
      </c>
      <c r="K610" s="25" t="s">
        <v>655</v>
      </c>
      <c r="L610" s="23" t="s">
        <v>2167</v>
      </c>
    </row>
    <row r="611" spans="1:12" s="47" customFormat="1" ht="38.25" x14ac:dyDescent="0.2">
      <c r="A611" s="20" t="s">
        <v>626</v>
      </c>
      <c r="B611" s="8" t="s">
        <v>1247</v>
      </c>
      <c r="C611" s="5" t="s">
        <v>18</v>
      </c>
      <c r="D611" s="5" t="s">
        <v>726</v>
      </c>
      <c r="E611" s="5" t="s">
        <v>2</v>
      </c>
      <c r="F611" s="7">
        <v>2020</v>
      </c>
      <c r="G611" s="23">
        <v>1411.59</v>
      </c>
      <c r="H611" s="25">
        <v>2021</v>
      </c>
      <c r="I611" s="23">
        <v>9529.92</v>
      </c>
      <c r="J611" s="21">
        <f t="shared" si="9"/>
        <v>14.812191497934924</v>
      </c>
      <c r="K611" s="25" t="s">
        <v>655</v>
      </c>
      <c r="L611" s="23" t="s">
        <v>2168</v>
      </c>
    </row>
    <row r="612" spans="1:12" s="47" customFormat="1" ht="38.25" x14ac:dyDescent="0.2">
      <c r="A612" s="20" t="s">
        <v>627</v>
      </c>
      <c r="B612" s="8" t="s">
        <v>1248</v>
      </c>
      <c r="C612" s="5" t="s">
        <v>18</v>
      </c>
      <c r="D612" s="5" t="s">
        <v>726</v>
      </c>
      <c r="E612" s="5" t="s">
        <v>2</v>
      </c>
      <c r="F612" s="7">
        <v>2020</v>
      </c>
      <c r="G612" s="23">
        <v>14038.34</v>
      </c>
      <c r="H612" s="25">
        <v>2021</v>
      </c>
      <c r="I612" s="23">
        <v>205223.4</v>
      </c>
      <c r="J612" s="21">
        <f t="shared" si="9"/>
        <v>6.8405162374271162</v>
      </c>
      <c r="K612" s="25" t="s">
        <v>655</v>
      </c>
      <c r="L612" s="23" t="s">
        <v>2169</v>
      </c>
    </row>
    <row r="613" spans="1:12" s="47" customFormat="1" ht="38.25" x14ac:dyDescent="0.2">
      <c r="A613" s="6" t="s">
        <v>628</v>
      </c>
      <c r="B613" s="8" t="s">
        <v>1249</v>
      </c>
      <c r="C613" s="5" t="s">
        <v>18</v>
      </c>
      <c r="D613" s="5" t="s">
        <v>726</v>
      </c>
      <c r="E613" s="5" t="s">
        <v>2</v>
      </c>
      <c r="F613" s="7">
        <v>2020</v>
      </c>
      <c r="G613" s="23">
        <v>1628.11</v>
      </c>
      <c r="H613" s="25">
        <v>2021</v>
      </c>
      <c r="I613" s="23">
        <v>91210.4</v>
      </c>
      <c r="J613" s="21">
        <f t="shared" si="9"/>
        <v>1.7850047801566489</v>
      </c>
      <c r="K613" s="25" t="s">
        <v>655</v>
      </c>
      <c r="L613" s="23" t="s">
        <v>2170</v>
      </c>
    </row>
    <row r="614" spans="1:12" s="47" customFormat="1" ht="38.25" x14ac:dyDescent="0.2">
      <c r="A614" s="20" t="s">
        <v>629</v>
      </c>
      <c r="B614" s="8" t="s">
        <v>1250</v>
      </c>
      <c r="C614" s="5" t="s">
        <v>18</v>
      </c>
      <c r="D614" s="5" t="s">
        <v>726</v>
      </c>
      <c r="E614" s="5" t="s">
        <v>2</v>
      </c>
      <c r="F614" s="7">
        <v>2020</v>
      </c>
      <c r="G614" s="23">
        <v>2392.98</v>
      </c>
      <c r="H614" s="25">
        <v>2021</v>
      </c>
      <c r="I614" s="23">
        <v>85509.75</v>
      </c>
      <c r="J614" s="21">
        <f t="shared" si="9"/>
        <v>2.7984878917316447</v>
      </c>
      <c r="K614" s="25" t="s">
        <v>655</v>
      </c>
      <c r="L614" s="23" t="s">
        <v>2171</v>
      </c>
    </row>
    <row r="615" spans="1:12" s="47" customFormat="1" ht="38.25" x14ac:dyDescent="0.2">
      <c r="A615" s="20" t="s">
        <v>630</v>
      </c>
      <c r="B615" s="8" t="s">
        <v>1251</v>
      </c>
      <c r="C615" s="5" t="s">
        <v>18</v>
      </c>
      <c r="D615" s="5" t="s">
        <v>726</v>
      </c>
      <c r="E615" s="5" t="s">
        <v>2</v>
      </c>
      <c r="F615" s="7">
        <v>2020</v>
      </c>
      <c r="G615" s="23">
        <v>1446.42</v>
      </c>
      <c r="H615" s="25">
        <v>2021</v>
      </c>
      <c r="I615" s="23">
        <v>9529.92</v>
      </c>
      <c r="J615" s="21">
        <f t="shared" si="9"/>
        <v>15.177672005641183</v>
      </c>
      <c r="K615" s="25" t="s">
        <v>655</v>
      </c>
      <c r="L615" s="23" t="s">
        <v>2172</v>
      </c>
    </row>
    <row r="616" spans="1:12" s="47" customFormat="1" ht="38.25" x14ac:dyDescent="0.2">
      <c r="A616" s="6" t="s">
        <v>631</v>
      </c>
      <c r="B616" s="8" t="s">
        <v>1252</v>
      </c>
      <c r="C616" s="5" t="s">
        <v>18</v>
      </c>
      <c r="D616" s="5" t="s">
        <v>726</v>
      </c>
      <c r="E616" s="5" t="s">
        <v>2</v>
      </c>
      <c r="F616" s="7">
        <v>2020</v>
      </c>
      <c r="G616" s="23">
        <v>1473.08</v>
      </c>
      <c r="H616" s="25">
        <v>2021</v>
      </c>
      <c r="I616" s="23">
        <v>14294.88</v>
      </c>
      <c r="J616" s="21">
        <f t="shared" si="9"/>
        <v>10.304948345141757</v>
      </c>
      <c r="K616" s="25" t="s">
        <v>655</v>
      </c>
      <c r="L616" s="23" t="s">
        <v>2173</v>
      </c>
    </row>
    <row r="617" spans="1:12" s="47" customFormat="1" ht="38.25" x14ac:dyDescent="0.2">
      <c r="A617" s="20" t="s">
        <v>632</v>
      </c>
      <c r="B617" s="8" t="s">
        <v>1253</v>
      </c>
      <c r="C617" s="5" t="s">
        <v>18</v>
      </c>
      <c r="D617" s="5" t="s">
        <v>726</v>
      </c>
      <c r="E617" s="5" t="s">
        <v>2</v>
      </c>
      <c r="F617" s="7">
        <v>2020</v>
      </c>
      <c r="G617" s="23">
        <v>1508.53</v>
      </c>
      <c r="H617" s="25">
        <v>2021</v>
      </c>
      <c r="I617" s="23">
        <v>38836.5</v>
      </c>
      <c r="J617" s="21">
        <f t="shared" si="9"/>
        <v>3.8843098631442072</v>
      </c>
      <c r="K617" s="25" t="s">
        <v>655</v>
      </c>
      <c r="L617" s="23" t="s">
        <v>2174</v>
      </c>
    </row>
    <row r="618" spans="1:12" s="47" customFormat="1" ht="38.25" x14ac:dyDescent="0.2">
      <c r="A618" s="20" t="s">
        <v>633</v>
      </c>
      <c r="B618" s="8" t="s">
        <v>1254</v>
      </c>
      <c r="C618" s="5" t="s">
        <v>18</v>
      </c>
      <c r="D618" s="5" t="s">
        <v>726</v>
      </c>
      <c r="E618" s="5" t="s">
        <v>2</v>
      </c>
      <c r="F618" s="7">
        <v>2020</v>
      </c>
      <c r="G618" s="23">
        <v>4433.92</v>
      </c>
      <c r="H618" s="25">
        <v>2021</v>
      </c>
      <c r="I618" s="23">
        <v>64727.5</v>
      </c>
      <c r="J618" s="21">
        <f t="shared" si="9"/>
        <v>6.8501332509366186</v>
      </c>
      <c r="K618" s="25" t="s">
        <v>655</v>
      </c>
      <c r="L618" s="23" t="s">
        <v>2175</v>
      </c>
    </row>
    <row r="619" spans="1:12" s="47" customFormat="1" ht="38.25" x14ac:dyDescent="0.2">
      <c r="A619" s="6" t="s">
        <v>634</v>
      </c>
      <c r="B619" s="8" t="s">
        <v>1255</v>
      </c>
      <c r="C619" s="5" t="s">
        <v>18</v>
      </c>
      <c r="D619" s="5" t="s">
        <v>726</v>
      </c>
      <c r="E619" s="5" t="s">
        <v>2</v>
      </c>
      <c r="F619" s="7">
        <v>2020</v>
      </c>
      <c r="G619" s="23">
        <v>1555.73</v>
      </c>
      <c r="H619" s="25">
        <v>2021</v>
      </c>
      <c r="I619" s="23">
        <v>51782</v>
      </c>
      <c r="J619" s="21">
        <f t="shared" si="9"/>
        <v>3.0043837626974623</v>
      </c>
      <c r="K619" s="25" t="s">
        <v>655</v>
      </c>
      <c r="L619" s="23" t="s">
        <v>2176</v>
      </c>
    </row>
    <row r="620" spans="1:12" s="47" customFormat="1" ht="38.25" x14ac:dyDescent="0.2">
      <c r="A620" s="20" t="s">
        <v>635</v>
      </c>
      <c r="B620" s="8" t="s">
        <v>1256</v>
      </c>
      <c r="C620" s="5" t="s">
        <v>18</v>
      </c>
      <c r="D620" s="5" t="s">
        <v>726</v>
      </c>
      <c r="E620" s="5" t="s">
        <v>2</v>
      </c>
      <c r="F620" s="7">
        <v>2020</v>
      </c>
      <c r="G620" s="23">
        <v>20655.61</v>
      </c>
      <c r="H620" s="25">
        <v>2021</v>
      </c>
      <c r="I620" s="23">
        <v>32363.75</v>
      </c>
      <c r="J620" s="21">
        <f t="shared" si="9"/>
        <v>63.823289946313388</v>
      </c>
      <c r="K620" s="25" t="s">
        <v>655</v>
      </c>
      <c r="L620" s="23" t="s">
        <v>2177</v>
      </c>
    </row>
    <row r="621" spans="1:12" s="47" customFormat="1" ht="38.25" x14ac:dyDescent="0.2">
      <c r="A621" s="20" t="s">
        <v>636</v>
      </c>
      <c r="B621" s="8" t="s">
        <v>1257</v>
      </c>
      <c r="C621" s="5" t="s">
        <v>18</v>
      </c>
      <c r="D621" s="5" t="s">
        <v>726</v>
      </c>
      <c r="E621" s="5" t="s">
        <v>2</v>
      </c>
      <c r="F621" s="7">
        <v>2020</v>
      </c>
      <c r="G621" s="23">
        <v>2575.79</v>
      </c>
      <c r="H621" s="25">
        <v>2021</v>
      </c>
      <c r="I621" s="23">
        <v>12945.5</v>
      </c>
      <c r="J621" s="21">
        <f t="shared" si="9"/>
        <v>19.897184349774051</v>
      </c>
      <c r="K621" s="25" t="s">
        <v>655</v>
      </c>
      <c r="L621" s="23" t="s">
        <v>2178</v>
      </c>
    </row>
    <row r="622" spans="1:12" s="47" customFormat="1" ht="38.25" x14ac:dyDescent="0.2">
      <c r="A622" s="6" t="s">
        <v>637</v>
      </c>
      <c r="B622" s="8" t="s">
        <v>1258</v>
      </c>
      <c r="C622" s="5" t="s">
        <v>18</v>
      </c>
      <c r="D622" s="5" t="s">
        <v>726</v>
      </c>
      <c r="E622" s="5" t="s">
        <v>2</v>
      </c>
      <c r="F622" s="7">
        <v>2020</v>
      </c>
      <c r="G622" s="23">
        <v>20520.14</v>
      </c>
      <c r="H622" s="25">
        <v>2021</v>
      </c>
      <c r="I622" s="23">
        <v>21099.14</v>
      </c>
      <c r="J622" s="21">
        <f t="shared" si="9"/>
        <v>97.255812322208385</v>
      </c>
      <c r="K622" s="25" t="s">
        <v>655</v>
      </c>
      <c r="L622" s="23" t="s">
        <v>2179</v>
      </c>
    </row>
    <row r="623" spans="1:12" s="47" customFormat="1" ht="38.25" x14ac:dyDescent="0.2">
      <c r="A623" s="20" t="s">
        <v>638</v>
      </c>
      <c r="B623" s="8" t="s">
        <v>1259</v>
      </c>
      <c r="C623" s="5" t="s">
        <v>18</v>
      </c>
      <c r="D623" s="5" t="s">
        <v>726</v>
      </c>
      <c r="E623" s="5" t="s">
        <v>2</v>
      </c>
      <c r="F623" s="7">
        <v>2020</v>
      </c>
      <c r="G623" s="23">
        <v>2470.42</v>
      </c>
      <c r="H623" s="25">
        <v>2021</v>
      </c>
      <c r="I623" s="23">
        <v>57006.5</v>
      </c>
      <c r="J623" s="21">
        <f t="shared" si="9"/>
        <v>4.3335759957197864</v>
      </c>
      <c r="K623" s="25" t="s">
        <v>655</v>
      </c>
      <c r="L623" s="23" t="s">
        <v>2180</v>
      </c>
    </row>
    <row r="624" spans="1:12" s="47" customFormat="1" ht="38.25" x14ac:dyDescent="0.2">
      <c r="A624" s="20" t="s">
        <v>639</v>
      </c>
      <c r="B624" s="8" t="s">
        <v>1260</v>
      </c>
      <c r="C624" s="5" t="s">
        <v>18</v>
      </c>
      <c r="D624" s="5" t="s">
        <v>726</v>
      </c>
      <c r="E624" s="5" t="s">
        <v>2</v>
      </c>
      <c r="F624" s="7">
        <v>2020</v>
      </c>
      <c r="G624" s="23">
        <v>1559.39</v>
      </c>
      <c r="H624" s="25">
        <v>2021</v>
      </c>
      <c r="I624" s="23">
        <v>38119.68</v>
      </c>
      <c r="J624" s="21">
        <f t="shared" si="9"/>
        <v>4.0907741093314538</v>
      </c>
      <c r="K624" s="25" t="s">
        <v>655</v>
      </c>
      <c r="L624" s="23" t="s">
        <v>2181</v>
      </c>
    </row>
    <row r="625" spans="1:12" s="47" customFormat="1" ht="38.25" x14ac:dyDescent="0.2">
      <c r="A625" s="6" t="s">
        <v>640</v>
      </c>
      <c r="B625" s="8" t="s">
        <v>1261</v>
      </c>
      <c r="C625" s="5" t="s">
        <v>18</v>
      </c>
      <c r="D625" s="5" t="s">
        <v>726</v>
      </c>
      <c r="E625" s="5" t="s">
        <v>2</v>
      </c>
      <c r="F625" s="7">
        <v>2020</v>
      </c>
      <c r="G625" s="23">
        <v>2575.79</v>
      </c>
      <c r="H625" s="25">
        <v>2021</v>
      </c>
      <c r="I625" s="23">
        <v>14294.88</v>
      </c>
      <c r="J625" s="21">
        <f t="shared" si="9"/>
        <v>18.018969029470693</v>
      </c>
      <c r="K625" s="25" t="s">
        <v>655</v>
      </c>
      <c r="L625" s="23" t="s">
        <v>2182</v>
      </c>
    </row>
    <row r="626" spans="1:12" s="47" customFormat="1" ht="38.25" x14ac:dyDescent="0.2">
      <c r="A626" s="20" t="s">
        <v>641</v>
      </c>
      <c r="B626" s="8" t="s">
        <v>1262</v>
      </c>
      <c r="C626" s="5" t="s">
        <v>18</v>
      </c>
      <c r="D626" s="5" t="s">
        <v>726</v>
      </c>
      <c r="E626" s="5" t="s">
        <v>2</v>
      </c>
      <c r="F626" s="7">
        <v>2020</v>
      </c>
      <c r="G626" s="23">
        <v>14095.83</v>
      </c>
      <c r="H626" s="25">
        <v>2021</v>
      </c>
      <c r="I626" s="23">
        <v>23824.799999999999</v>
      </c>
      <c r="J626" s="21">
        <f t="shared" si="9"/>
        <v>59.164526040092682</v>
      </c>
      <c r="K626" s="25" t="s">
        <v>655</v>
      </c>
      <c r="L626" s="23" t="s">
        <v>2183</v>
      </c>
    </row>
    <row r="627" spans="1:12" s="47" customFormat="1" ht="38.25" x14ac:dyDescent="0.2">
      <c r="A627" s="20" t="s">
        <v>642</v>
      </c>
      <c r="B627" s="8" t="s">
        <v>1263</v>
      </c>
      <c r="C627" s="5" t="s">
        <v>18</v>
      </c>
      <c r="D627" s="5" t="s">
        <v>726</v>
      </c>
      <c r="E627" s="5" t="s">
        <v>2</v>
      </c>
      <c r="F627" s="7">
        <v>2020</v>
      </c>
      <c r="G627" s="23">
        <v>1529.39</v>
      </c>
      <c r="H627" s="25">
        <v>2021</v>
      </c>
      <c r="I627" s="23">
        <v>19059.84</v>
      </c>
      <c r="J627" s="21">
        <f t="shared" si="9"/>
        <v>8.0241492058695147</v>
      </c>
      <c r="K627" s="25" t="s">
        <v>655</v>
      </c>
      <c r="L627" s="23" t="s">
        <v>2184</v>
      </c>
    </row>
    <row r="628" spans="1:12" s="47" customFormat="1" ht="38.25" x14ac:dyDescent="0.2">
      <c r="A628" s="6" t="s">
        <v>643</v>
      </c>
      <c r="B628" s="8" t="s">
        <v>1264</v>
      </c>
      <c r="C628" s="5" t="s">
        <v>18</v>
      </c>
      <c r="D628" s="5" t="s">
        <v>726</v>
      </c>
      <c r="E628" s="5" t="s">
        <v>2</v>
      </c>
      <c r="F628" s="7">
        <v>2020</v>
      </c>
      <c r="G628" s="23">
        <v>1630.01</v>
      </c>
      <c r="H628" s="25">
        <v>2021</v>
      </c>
      <c r="I628" s="23">
        <v>38119.68</v>
      </c>
      <c r="J628" s="21">
        <f t="shared" si="9"/>
        <v>4.2760327473892756</v>
      </c>
      <c r="K628" s="25" t="s">
        <v>655</v>
      </c>
      <c r="L628" s="23" t="s">
        <v>2185</v>
      </c>
    </row>
    <row r="629" spans="1:12" s="47" customFormat="1" ht="38.25" x14ac:dyDescent="0.2">
      <c r="A629" s="20" t="s">
        <v>644</v>
      </c>
      <c r="B629" s="8" t="s">
        <v>1265</v>
      </c>
      <c r="C629" s="5" t="s">
        <v>18</v>
      </c>
      <c r="D629" s="5" t="s">
        <v>726</v>
      </c>
      <c r="E629" s="5" t="s">
        <v>2</v>
      </c>
      <c r="F629" s="7">
        <v>2020</v>
      </c>
      <c r="G629" s="23">
        <v>2047.97</v>
      </c>
      <c r="H629" s="25">
        <v>2021</v>
      </c>
      <c r="I629" s="23">
        <v>19059.84</v>
      </c>
      <c r="J629" s="21">
        <f t="shared" si="9"/>
        <v>10.744948541016084</v>
      </c>
      <c r="K629" s="25" t="s">
        <v>655</v>
      </c>
      <c r="L629" s="23" t="s">
        <v>2186</v>
      </c>
    </row>
    <row r="630" spans="1:12" s="47" customFormat="1" ht="38.25" x14ac:dyDescent="0.2">
      <c r="A630" s="20" t="s">
        <v>645</v>
      </c>
      <c r="B630" s="8" t="s">
        <v>1266</v>
      </c>
      <c r="C630" s="5" t="s">
        <v>18</v>
      </c>
      <c r="D630" s="5" t="s">
        <v>726</v>
      </c>
      <c r="E630" s="5" t="s">
        <v>2</v>
      </c>
      <c r="F630" s="7">
        <v>2020</v>
      </c>
      <c r="G630" s="23">
        <v>6913.01</v>
      </c>
      <c r="H630" s="25">
        <v>2021</v>
      </c>
      <c r="I630" s="23">
        <v>28589.759999999998</v>
      </c>
      <c r="J630" s="21">
        <f t="shared" si="9"/>
        <v>24.180021098463229</v>
      </c>
      <c r="K630" s="25" t="s">
        <v>655</v>
      </c>
      <c r="L630" s="23" t="s">
        <v>2187</v>
      </c>
    </row>
    <row r="631" spans="1:12" s="47" customFormat="1" ht="38.25" x14ac:dyDescent="0.2">
      <c r="A631" s="6" t="s">
        <v>646</v>
      </c>
      <c r="B631" s="8" t="s">
        <v>1267</v>
      </c>
      <c r="C631" s="5" t="s">
        <v>18</v>
      </c>
      <c r="D631" s="5" t="s">
        <v>726</v>
      </c>
      <c r="E631" s="5" t="s">
        <v>2</v>
      </c>
      <c r="F631" s="7">
        <v>2020</v>
      </c>
      <c r="G631" s="23">
        <v>39909.46</v>
      </c>
      <c r="H631" s="25">
        <v>2021</v>
      </c>
      <c r="I631" s="23">
        <v>39909.46</v>
      </c>
      <c r="J631" s="21">
        <f t="shared" si="9"/>
        <v>100</v>
      </c>
      <c r="K631" s="25" t="s">
        <v>655</v>
      </c>
      <c r="L631" s="23" t="s">
        <v>2188</v>
      </c>
    </row>
    <row r="632" spans="1:12" s="47" customFormat="1" ht="38.25" x14ac:dyDescent="0.2">
      <c r="A632" s="20" t="s">
        <v>647</v>
      </c>
      <c r="B632" s="8" t="s">
        <v>1268</v>
      </c>
      <c r="C632" s="5" t="s">
        <v>18</v>
      </c>
      <c r="D632" s="5" t="s">
        <v>726</v>
      </c>
      <c r="E632" s="5" t="s">
        <v>2</v>
      </c>
      <c r="F632" s="7">
        <v>2020</v>
      </c>
      <c r="G632" s="23">
        <v>1523.28</v>
      </c>
      <c r="H632" s="25">
        <v>2021</v>
      </c>
      <c r="I632" s="23">
        <v>9529.92</v>
      </c>
      <c r="J632" s="21">
        <f t="shared" si="9"/>
        <v>15.984184547194518</v>
      </c>
      <c r="K632" s="25" t="s">
        <v>655</v>
      </c>
      <c r="L632" s="23" t="s">
        <v>2189</v>
      </c>
    </row>
    <row r="633" spans="1:12" s="47" customFormat="1" ht="38.25" x14ac:dyDescent="0.2">
      <c r="A633" s="20" t="s">
        <v>648</v>
      </c>
      <c r="B633" s="8" t="s">
        <v>1269</v>
      </c>
      <c r="C633" s="5" t="s">
        <v>18</v>
      </c>
      <c r="D633" s="5" t="s">
        <v>726</v>
      </c>
      <c r="E633" s="5" t="s">
        <v>2</v>
      </c>
      <c r="F633" s="7">
        <v>2020</v>
      </c>
      <c r="G633" s="23">
        <v>1548.47</v>
      </c>
      <c r="H633" s="25">
        <v>2021</v>
      </c>
      <c r="I633" s="23">
        <v>23824.799999999999</v>
      </c>
      <c r="J633" s="21">
        <f t="shared" si="9"/>
        <v>6.499403982404889</v>
      </c>
      <c r="K633" s="25" t="s">
        <v>655</v>
      </c>
      <c r="L633" s="23" t="s">
        <v>2190</v>
      </c>
    </row>
    <row r="634" spans="1:12" s="47" customFormat="1" ht="38.25" x14ac:dyDescent="0.2">
      <c r="A634" s="6" t="s">
        <v>649</v>
      </c>
      <c r="B634" s="8" t="s">
        <v>1270</v>
      </c>
      <c r="C634" s="5" t="s">
        <v>18</v>
      </c>
      <c r="D634" s="5" t="s">
        <v>726</v>
      </c>
      <c r="E634" s="5" t="s">
        <v>2</v>
      </c>
      <c r="F634" s="7">
        <v>2020</v>
      </c>
      <c r="G634" s="23">
        <v>1627.97</v>
      </c>
      <c r="H634" s="25">
        <v>2021</v>
      </c>
      <c r="I634" s="23">
        <v>12945.5</v>
      </c>
      <c r="J634" s="21">
        <f t="shared" si="9"/>
        <v>12.575566799273879</v>
      </c>
      <c r="K634" s="25" t="s">
        <v>655</v>
      </c>
      <c r="L634" s="23" t="s">
        <v>2191</v>
      </c>
    </row>
    <row r="635" spans="1:12" s="47" customFormat="1" ht="38.25" x14ac:dyDescent="0.2">
      <c r="A635" s="20" t="s">
        <v>650</v>
      </c>
      <c r="B635" s="8" t="s">
        <v>1271</v>
      </c>
      <c r="C635" s="5" t="s">
        <v>18</v>
      </c>
      <c r="D635" s="5" t="s">
        <v>726</v>
      </c>
      <c r="E635" s="5" t="s">
        <v>2</v>
      </c>
      <c r="F635" s="7">
        <v>2020</v>
      </c>
      <c r="G635" s="23">
        <v>14084.6</v>
      </c>
      <c r="H635" s="25">
        <v>2021</v>
      </c>
      <c r="I635" s="23">
        <v>23824.799999999999</v>
      </c>
      <c r="J635" s="21">
        <f t="shared" si="9"/>
        <v>59.117390282394823</v>
      </c>
      <c r="K635" s="25" t="s">
        <v>655</v>
      </c>
      <c r="L635" s="23" t="s">
        <v>2192</v>
      </c>
    </row>
    <row r="636" spans="1:12" s="47" customFormat="1" ht="38.25" x14ac:dyDescent="0.2">
      <c r="A636" s="20" t="s">
        <v>651</v>
      </c>
      <c r="B636" s="8" t="s">
        <v>1272</v>
      </c>
      <c r="C636" s="5" t="s">
        <v>18</v>
      </c>
      <c r="D636" s="5" t="s">
        <v>726</v>
      </c>
      <c r="E636" s="5" t="s">
        <v>2</v>
      </c>
      <c r="F636" s="7">
        <v>2020</v>
      </c>
      <c r="G636" s="23">
        <v>1494.56</v>
      </c>
      <c r="H636" s="25">
        <v>2021</v>
      </c>
      <c r="I636" s="23">
        <v>28589.759999999998</v>
      </c>
      <c r="J636" s="21">
        <f t="shared" si="9"/>
        <v>5.2276059680109244</v>
      </c>
      <c r="K636" s="25" t="s">
        <v>655</v>
      </c>
      <c r="L636" s="23" t="s">
        <v>2193</v>
      </c>
    </row>
    <row r="637" spans="1:12" s="47" customFormat="1" ht="38.25" x14ac:dyDescent="0.2">
      <c r="A637" s="6" t="s">
        <v>652</v>
      </c>
      <c r="B637" s="8" t="s">
        <v>1273</v>
      </c>
      <c r="C637" s="5" t="s">
        <v>18</v>
      </c>
      <c r="D637" s="5" t="s">
        <v>726</v>
      </c>
      <c r="E637" s="5" t="s">
        <v>2</v>
      </c>
      <c r="F637" s="7">
        <v>2020</v>
      </c>
      <c r="G637" s="23">
        <v>1633.94</v>
      </c>
      <c r="H637" s="25">
        <v>2021</v>
      </c>
      <c r="I637" s="23">
        <v>23824.799999999999</v>
      </c>
      <c r="J637" s="21">
        <f t="shared" si="9"/>
        <v>6.8581478123635877</v>
      </c>
      <c r="K637" s="25" t="s">
        <v>655</v>
      </c>
      <c r="L637" s="23" t="s">
        <v>2194</v>
      </c>
    </row>
    <row r="638" spans="1:12" s="47" customFormat="1" ht="38.25" x14ac:dyDescent="0.2">
      <c r="A638" s="20" t="s">
        <v>653</v>
      </c>
      <c r="B638" s="8" t="s">
        <v>1274</v>
      </c>
      <c r="C638" s="5" t="s">
        <v>18</v>
      </c>
      <c r="D638" s="5" t="s">
        <v>726</v>
      </c>
      <c r="E638" s="5" t="s">
        <v>2</v>
      </c>
      <c r="F638" s="7">
        <v>2020</v>
      </c>
      <c r="G638" s="23">
        <v>1523.28</v>
      </c>
      <c r="H638" s="25">
        <v>2021</v>
      </c>
      <c r="I638" s="23">
        <v>32363.75</v>
      </c>
      <c r="J638" s="21">
        <f t="shared" si="9"/>
        <v>4.7067475184427021</v>
      </c>
      <c r="K638" s="25" t="s">
        <v>655</v>
      </c>
      <c r="L638" s="23" t="s">
        <v>2195</v>
      </c>
    </row>
    <row r="639" spans="1:12" s="47" customFormat="1" ht="38.25" x14ac:dyDescent="0.2">
      <c r="A639" s="20" t="s">
        <v>654</v>
      </c>
      <c r="B639" s="8" t="s">
        <v>1275</v>
      </c>
      <c r="C639" s="5" t="s">
        <v>18</v>
      </c>
      <c r="D639" s="5" t="s">
        <v>726</v>
      </c>
      <c r="E639" s="5" t="s">
        <v>2</v>
      </c>
      <c r="F639" s="7">
        <v>2020</v>
      </c>
      <c r="G639" s="23">
        <v>2165.86</v>
      </c>
      <c r="H639" s="25">
        <v>2021</v>
      </c>
      <c r="I639" s="23">
        <v>15534.6</v>
      </c>
      <c r="J639" s="21">
        <f t="shared" si="9"/>
        <v>13.942167806058734</v>
      </c>
      <c r="K639" s="25" t="s">
        <v>655</v>
      </c>
      <c r="L639" s="23" t="s">
        <v>2196</v>
      </c>
    </row>
    <row r="640" spans="1:12" s="47" customFormat="1" ht="38.25" x14ac:dyDescent="0.2">
      <c r="A640" s="6" t="s">
        <v>1532</v>
      </c>
      <c r="B640" s="8" t="s">
        <v>1276</v>
      </c>
      <c r="C640" s="5" t="s">
        <v>18</v>
      </c>
      <c r="D640" s="5" t="s">
        <v>726</v>
      </c>
      <c r="E640" s="5" t="s">
        <v>2</v>
      </c>
      <c r="F640" s="7">
        <v>2020</v>
      </c>
      <c r="G640" s="23">
        <v>19139.169999999998</v>
      </c>
      <c r="H640" s="25">
        <v>2021</v>
      </c>
      <c r="I640" s="23">
        <v>19751.490000000002</v>
      </c>
      <c r="J640" s="21">
        <f t="shared" si="9"/>
        <v>96.899879452132453</v>
      </c>
      <c r="K640" s="25" t="s">
        <v>655</v>
      </c>
      <c r="L640" s="23" t="s">
        <v>2197</v>
      </c>
    </row>
    <row r="641" spans="1:12" s="47" customFormat="1" ht="38.25" x14ac:dyDescent="0.2">
      <c r="A641" s="20" t="s">
        <v>1533</v>
      </c>
      <c r="B641" s="8" t="s">
        <v>1277</v>
      </c>
      <c r="C641" s="5" t="s">
        <v>18</v>
      </c>
      <c r="D641" s="5" t="s">
        <v>726</v>
      </c>
      <c r="E641" s="5" t="s">
        <v>2</v>
      </c>
      <c r="F641" s="7">
        <v>2020</v>
      </c>
      <c r="G641" s="23">
        <v>2133.19</v>
      </c>
      <c r="H641" s="25">
        <v>2021</v>
      </c>
      <c r="I641" s="23">
        <v>19418.25</v>
      </c>
      <c r="J641" s="21">
        <f t="shared" si="9"/>
        <v>10.985490453568165</v>
      </c>
      <c r="K641" s="25" t="s">
        <v>655</v>
      </c>
      <c r="L641" s="23" t="s">
        <v>2198</v>
      </c>
    </row>
    <row r="642" spans="1:12" s="47" customFormat="1" ht="38.25" x14ac:dyDescent="0.2">
      <c r="A642" s="20" t="s">
        <v>1534</v>
      </c>
      <c r="B642" s="8" t="s">
        <v>1278</v>
      </c>
      <c r="C642" s="5" t="s">
        <v>18</v>
      </c>
      <c r="D642" s="5" t="s">
        <v>726</v>
      </c>
      <c r="E642" s="5" t="s">
        <v>2</v>
      </c>
      <c r="F642" s="7">
        <v>2020</v>
      </c>
      <c r="G642" s="23">
        <v>1767.76</v>
      </c>
      <c r="H642" s="25">
        <v>2021</v>
      </c>
      <c r="I642" s="23">
        <v>9529.92</v>
      </c>
      <c r="J642" s="21">
        <f t="shared" si="9"/>
        <v>18.549578590376413</v>
      </c>
      <c r="K642" s="25" t="s">
        <v>655</v>
      </c>
      <c r="L642" s="23" t="s">
        <v>2199</v>
      </c>
    </row>
    <row r="643" spans="1:12" s="47" customFormat="1" ht="38.25" x14ac:dyDescent="0.2">
      <c r="A643" s="6" t="s">
        <v>1535</v>
      </c>
      <c r="B643" s="8" t="s">
        <v>1279</v>
      </c>
      <c r="C643" s="5" t="s">
        <v>18</v>
      </c>
      <c r="D643" s="5" t="s">
        <v>726</v>
      </c>
      <c r="E643" s="5" t="s">
        <v>2</v>
      </c>
      <c r="F643" s="7">
        <v>2020</v>
      </c>
      <c r="G643" s="23">
        <v>16401.599999999999</v>
      </c>
      <c r="H643" s="25">
        <v>2021</v>
      </c>
      <c r="I643" s="23">
        <v>16862.79</v>
      </c>
      <c r="J643" s="21">
        <f t="shared" si="9"/>
        <v>97.265043329128801</v>
      </c>
      <c r="K643" s="25" t="s">
        <v>655</v>
      </c>
      <c r="L643" s="23" t="s">
        <v>2200</v>
      </c>
    </row>
    <row r="644" spans="1:12" s="47" customFormat="1" ht="38.25" x14ac:dyDescent="0.2">
      <c r="A644" s="20" t="s">
        <v>1536</v>
      </c>
      <c r="B644" s="8" t="s">
        <v>1280</v>
      </c>
      <c r="C644" s="5" t="s">
        <v>18</v>
      </c>
      <c r="D644" s="5" t="s">
        <v>726</v>
      </c>
      <c r="E644" s="5" t="s">
        <v>2</v>
      </c>
      <c r="F644" s="7">
        <v>2020</v>
      </c>
      <c r="G644" s="23">
        <v>1669.56</v>
      </c>
      <c r="H644" s="25">
        <v>2021</v>
      </c>
      <c r="I644" s="23">
        <v>9529.92</v>
      </c>
      <c r="J644" s="21">
        <f t="shared" si="9"/>
        <v>17.519139719955675</v>
      </c>
      <c r="K644" s="25" t="s">
        <v>655</v>
      </c>
      <c r="L644" s="23" t="s">
        <v>2201</v>
      </c>
    </row>
    <row r="645" spans="1:12" s="47" customFormat="1" ht="38.25" x14ac:dyDescent="0.2">
      <c r="A645" s="20" t="s">
        <v>1537</v>
      </c>
      <c r="B645" s="8" t="s">
        <v>1281</v>
      </c>
      <c r="C645" s="5" t="s">
        <v>18</v>
      </c>
      <c r="D645" s="5" t="s">
        <v>726</v>
      </c>
      <c r="E645" s="5" t="s">
        <v>2</v>
      </c>
      <c r="F645" s="7">
        <v>2020</v>
      </c>
      <c r="G645" s="23">
        <v>2165.86</v>
      </c>
      <c r="H645" s="25">
        <v>2021</v>
      </c>
      <c r="I645" s="23">
        <v>9529.92</v>
      </c>
      <c r="J645" s="21">
        <f t="shared" si="9"/>
        <v>22.726948389913034</v>
      </c>
      <c r="K645" s="25" t="s">
        <v>655</v>
      </c>
      <c r="L645" s="23" t="s">
        <v>2202</v>
      </c>
    </row>
    <row r="646" spans="1:12" s="47" customFormat="1" ht="38.25" x14ac:dyDescent="0.2">
      <c r="A646" s="6" t="s">
        <v>1538</v>
      </c>
      <c r="B646" s="8" t="s">
        <v>1282</v>
      </c>
      <c r="C646" s="5" t="s">
        <v>18</v>
      </c>
      <c r="D646" s="5" t="s">
        <v>726</v>
      </c>
      <c r="E646" s="5" t="s">
        <v>2</v>
      </c>
      <c r="F646" s="7">
        <v>2020</v>
      </c>
      <c r="G646" s="23">
        <v>23777.71</v>
      </c>
      <c r="H646" s="25">
        <v>2021</v>
      </c>
      <c r="I646" s="23">
        <v>24222.240000000002</v>
      </c>
      <c r="J646" s="21">
        <f t="shared" si="9"/>
        <v>98.164785750615962</v>
      </c>
      <c r="K646" s="25" t="s">
        <v>655</v>
      </c>
      <c r="L646" s="23" t="s">
        <v>2203</v>
      </c>
    </row>
    <row r="647" spans="1:12" s="47" customFormat="1" ht="38.25" x14ac:dyDescent="0.2">
      <c r="A647" s="20" t="s">
        <v>1539</v>
      </c>
      <c r="B647" s="8" t="s">
        <v>1283</v>
      </c>
      <c r="C647" s="5" t="s">
        <v>18</v>
      </c>
      <c r="D647" s="5" t="s">
        <v>726</v>
      </c>
      <c r="E647" s="5" t="s">
        <v>2</v>
      </c>
      <c r="F647" s="21">
        <v>2019</v>
      </c>
      <c r="G647" s="23">
        <v>54670.45</v>
      </c>
      <c r="H647" s="25">
        <v>2021</v>
      </c>
      <c r="I647" s="23">
        <v>55114.98</v>
      </c>
      <c r="J647" s="21">
        <f t="shared" ref="J647:J710" si="10">G647/I647*100</f>
        <v>99.19344976628858</v>
      </c>
      <c r="K647" s="25" t="s">
        <v>655</v>
      </c>
      <c r="L647" s="23" t="s">
        <v>2204</v>
      </c>
    </row>
    <row r="648" spans="1:12" s="47" customFormat="1" ht="38.25" x14ac:dyDescent="0.2">
      <c r="A648" s="20" t="s">
        <v>1540</v>
      </c>
      <c r="B648" s="8" t="s">
        <v>1284</v>
      </c>
      <c r="C648" s="5" t="s">
        <v>18</v>
      </c>
      <c r="D648" s="5" t="s">
        <v>726</v>
      </c>
      <c r="E648" s="5" t="s">
        <v>2</v>
      </c>
      <c r="F648" s="7">
        <v>2020</v>
      </c>
      <c r="G648" s="23">
        <v>1498.75</v>
      </c>
      <c r="H648" s="25">
        <v>2021</v>
      </c>
      <c r="I648" s="23">
        <v>32363.75</v>
      </c>
      <c r="J648" s="21">
        <f t="shared" si="10"/>
        <v>4.6309528407554748</v>
      </c>
      <c r="K648" s="25" t="s">
        <v>655</v>
      </c>
      <c r="L648" s="23" t="s">
        <v>2205</v>
      </c>
    </row>
    <row r="649" spans="1:12" s="47" customFormat="1" ht="38.25" x14ac:dyDescent="0.2">
      <c r="A649" s="6" t="s">
        <v>1541</v>
      </c>
      <c r="B649" s="8" t="s">
        <v>1285</v>
      </c>
      <c r="C649" s="5" t="s">
        <v>18</v>
      </c>
      <c r="D649" s="5" t="s">
        <v>726</v>
      </c>
      <c r="E649" s="5" t="s">
        <v>2</v>
      </c>
      <c r="F649" s="7">
        <v>2020</v>
      </c>
      <c r="G649" s="23">
        <v>1407.23</v>
      </c>
      <c r="H649" s="25">
        <v>2021</v>
      </c>
      <c r="I649" s="23">
        <v>9529.92</v>
      </c>
      <c r="J649" s="21">
        <f t="shared" si="10"/>
        <v>14.766440851549644</v>
      </c>
      <c r="K649" s="25" t="s">
        <v>655</v>
      </c>
      <c r="L649" s="23" t="s">
        <v>2206</v>
      </c>
    </row>
    <row r="650" spans="1:12" s="47" customFormat="1" ht="38.25" x14ac:dyDescent="0.2">
      <c r="A650" s="20" t="s">
        <v>1542</v>
      </c>
      <c r="B650" s="8" t="s">
        <v>1286</v>
      </c>
      <c r="C650" s="5" t="s">
        <v>18</v>
      </c>
      <c r="D650" s="5" t="s">
        <v>726</v>
      </c>
      <c r="E650" s="5" t="s">
        <v>2</v>
      </c>
      <c r="F650" s="7">
        <v>2020</v>
      </c>
      <c r="G650" s="23">
        <v>16221.36</v>
      </c>
      <c r="H650" s="25">
        <v>2021</v>
      </c>
      <c r="I650" s="23">
        <v>16665.89</v>
      </c>
      <c r="J650" s="21">
        <f t="shared" si="10"/>
        <v>97.332695703619805</v>
      </c>
      <c r="K650" s="25" t="s">
        <v>655</v>
      </c>
      <c r="L650" s="23" t="s">
        <v>2207</v>
      </c>
    </row>
    <row r="651" spans="1:12" s="47" customFormat="1" ht="38.25" x14ac:dyDescent="0.2">
      <c r="A651" s="20" t="s">
        <v>1543</v>
      </c>
      <c r="B651" s="8" t="s">
        <v>1287</v>
      </c>
      <c r="C651" s="5" t="s">
        <v>18</v>
      </c>
      <c r="D651" s="5" t="s">
        <v>726</v>
      </c>
      <c r="E651" s="5" t="s">
        <v>2</v>
      </c>
      <c r="F651" s="21">
        <v>2019</v>
      </c>
      <c r="G651" s="23">
        <v>15184.67</v>
      </c>
      <c r="H651" s="25">
        <v>2021</v>
      </c>
      <c r="I651" s="23">
        <v>15629.2</v>
      </c>
      <c r="J651" s="21">
        <f t="shared" si="10"/>
        <v>97.155772528344372</v>
      </c>
      <c r="K651" s="25" t="s">
        <v>655</v>
      </c>
      <c r="L651" s="23" t="s">
        <v>2208</v>
      </c>
    </row>
    <row r="652" spans="1:12" s="47" customFormat="1" ht="38.25" x14ac:dyDescent="0.2">
      <c r="A652" s="6" t="s">
        <v>1544</v>
      </c>
      <c r="B652" s="8" t="s">
        <v>1288</v>
      </c>
      <c r="C652" s="5" t="s">
        <v>18</v>
      </c>
      <c r="D652" s="5" t="s">
        <v>726</v>
      </c>
      <c r="E652" s="5" t="s">
        <v>2</v>
      </c>
      <c r="F652" s="21">
        <v>2019</v>
      </c>
      <c r="G652" s="23">
        <v>16278.5</v>
      </c>
      <c r="H652" s="25">
        <v>2021</v>
      </c>
      <c r="I652" s="23">
        <v>16723.03</v>
      </c>
      <c r="J652" s="21">
        <f t="shared" si="10"/>
        <v>97.341809468738631</v>
      </c>
      <c r="K652" s="25" t="s">
        <v>655</v>
      </c>
      <c r="L652" s="23" t="s">
        <v>2209</v>
      </c>
    </row>
    <row r="653" spans="1:12" s="47" customFormat="1" ht="38.25" x14ac:dyDescent="0.2">
      <c r="A653" s="20" t="s">
        <v>1545</v>
      </c>
      <c r="B653" s="8" t="s">
        <v>1289</v>
      </c>
      <c r="C653" s="5" t="s">
        <v>18</v>
      </c>
      <c r="D653" s="5" t="s">
        <v>726</v>
      </c>
      <c r="E653" s="5" t="s">
        <v>2</v>
      </c>
      <c r="F653" s="7">
        <v>2020</v>
      </c>
      <c r="G653" s="23">
        <v>1523.28</v>
      </c>
      <c r="H653" s="25">
        <v>2021</v>
      </c>
      <c r="I653" s="24">
        <v>9529.92</v>
      </c>
      <c r="J653" s="21">
        <f t="shared" si="10"/>
        <v>15.984184547194518</v>
      </c>
      <c r="K653" s="25" t="s">
        <v>655</v>
      </c>
      <c r="L653" s="24" t="s">
        <v>2210</v>
      </c>
    </row>
    <row r="654" spans="1:12" s="47" customFormat="1" ht="38.25" x14ac:dyDescent="0.2">
      <c r="A654" s="20" t="s">
        <v>1546</v>
      </c>
      <c r="B654" s="8" t="s">
        <v>1290</v>
      </c>
      <c r="C654" s="5" t="s">
        <v>18</v>
      </c>
      <c r="D654" s="5" t="s">
        <v>726</v>
      </c>
      <c r="E654" s="5" t="s">
        <v>2</v>
      </c>
      <c r="F654" s="7">
        <v>2020</v>
      </c>
      <c r="G654" s="23">
        <v>2477.7800000000002</v>
      </c>
      <c r="H654" s="25">
        <v>2021</v>
      </c>
      <c r="I654" s="24">
        <v>33354.720000000001</v>
      </c>
      <c r="J654" s="21">
        <f t="shared" si="10"/>
        <v>7.4285738270325767</v>
      </c>
      <c r="K654" s="25" t="s">
        <v>655</v>
      </c>
      <c r="L654" s="24" t="s">
        <v>2211</v>
      </c>
    </row>
    <row r="655" spans="1:12" s="47" customFormat="1" ht="38.25" x14ac:dyDescent="0.2">
      <c r="A655" s="6" t="s">
        <v>1547</v>
      </c>
      <c r="B655" s="8" t="s">
        <v>1291</v>
      </c>
      <c r="C655" s="5" t="s">
        <v>18</v>
      </c>
      <c r="D655" s="5" t="s">
        <v>726</v>
      </c>
      <c r="E655" s="5" t="s">
        <v>2</v>
      </c>
      <c r="F655" s="7">
        <v>2020</v>
      </c>
      <c r="G655" s="23">
        <v>1523.28</v>
      </c>
      <c r="H655" s="25">
        <v>2021</v>
      </c>
      <c r="I655" s="24">
        <v>9529.92</v>
      </c>
      <c r="J655" s="21">
        <f t="shared" si="10"/>
        <v>15.984184547194518</v>
      </c>
      <c r="K655" s="25" t="s">
        <v>655</v>
      </c>
      <c r="L655" s="24" t="s">
        <v>2212</v>
      </c>
    </row>
    <row r="656" spans="1:12" s="47" customFormat="1" ht="38.25" x14ac:dyDescent="0.2">
      <c r="A656" s="20" t="s">
        <v>1548</v>
      </c>
      <c r="B656" s="8" t="s">
        <v>1292</v>
      </c>
      <c r="C656" s="5" t="s">
        <v>18</v>
      </c>
      <c r="D656" s="5" t="s">
        <v>726</v>
      </c>
      <c r="E656" s="5" t="s">
        <v>2</v>
      </c>
      <c r="F656" s="7">
        <v>2020</v>
      </c>
      <c r="G656" s="23">
        <v>1852.48</v>
      </c>
      <c r="H656" s="25">
        <v>2021</v>
      </c>
      <c r="I656" s="24">
        <v>9529.92</v>
      </c>
      <c r="J656" s="21">
        <f t="shared" si="10"/>
        <v>19.438568214633491</v>
      </c>
      <c r="K656" s="25" t="s">
        <v>655</v>
      </c>
      <c r="L656" s="24" t="s">
        <v>2213</v>
      </c>
    </row>
    <row r="657" spans="1:12" s="47" customFormat="1" ht="38.25" x14ac:dyDescent="0.2">
      <c r="A657" s="20" t="s">
        <v>1549</v>
      </c>
      <c r="B657" s="8" t="s">
        <v>1293</v>
      </c>
      <c r="C657" s="5" t="s">
        <v>18</v>
      </c>
      <c r="D657" s="5" t="s">
        <v>726</v>
      </c>
      <c r="E657" s="5" t="s">
        <v>2</v>
      </c>
      <c r="F657" s="7">
        <v>2020</v>
      </c>
      <c r="G657" s="23">
        <v>3653.42</v>
      </c>
      <c r="H657" s="25">
        <v>2021</v>
      </c>
      <c r="I657" s="24">
        <v>23824.799999999999</v>
      </c>
      <c r="J657" s="21">
        <f t="shared" si="10"/>
        <v>15.334525368523554</v>
      </c>
      <c r="K657" s="25" t="s">
        <v>655</v>
      </c>
      <c r="L657" s="24" t="s">
        <v>2214</v>
      </c>
    </row>
    <row r="658" spans="1:12" s="47" customFormat="1" ht="38.25" x14ac:dyDescent="0.2">
      <c r="A658" s="6" t="s">
        <v>1550</v>
      </c>
      <c r="B658" s="8" t="s">
        <v>1294</v>
      </c>
      <c r="C658" s="5" t="s">
        <v>18</v>
      </c>
      <c r="D658" s="5" t="s">
        <v>726</v>
      </c>
      <c r="E658" s="5" t="s">
        <v>2</v>
      </c>
      <c r="F658" s="7">
        <v>2020</v>
      </c>
      <c r="G658" s="23">
        <v>1603.58</v>
      </c>
      <c r="H658" s="25">
        <v>2021</v>
      </c>
      <c r="I658" s="24">
        <v>62707.15</v>
      </c>
      <c r="J658" s="21">
        <f t="shared" si="10"/>
        <v>2.5572522431652529</v>
      </c>
      <c r="K658" s="25" t="s">
        <v>655</v>
      </c>
      <c r="L658" s="24" t="s">
        <v>2215</v>
      </c>
    </row>
    <row r="659" spans="1:12" s="47" customFormat="1" ht="38.25" x14ac:dyDescent="0.2">
      <c r="A659" s="20" t="s">
        <v>1551</v>
      </c>
      <c r="B659" s="8" t="s">
        <v>1295</v>
      </c>
      <c r="C659" s="5" t="s">
        <v>18</v>
      </c>
      <c r="D659" s="5" t="s">
        <v>726</v>
      </c>
      <c r="E659" s="5" t="s">
        <v>2</v>
      </c>
      <c r="F659" s="7">
        <v>2020</v>
      </c>
      <c r="G659" s="23">
        <v>970.65</v>
      </c>
      <c r="H659" s="25">
        <v>2021</v>
      </c>
      <c r="I659" s="24">
        <v>23824.799999999999</v>
      </c>
      <c r="J659" s="21">
        <f t="shared" si="10"/>
        <v>4.0741160471441527</v>
      </c>
      <c r="K659" s="25" t="s">
        <v>655</v>
      </c>
      <c r="L659" s="24" t="s">
        <v>2216</v>
      </c>
    </row>
    <row r="660" spans="1:12" s="47" customFormat="1" ht="38.25" x14ac:dyDescent="0.2">
      <c r="A660" s="20" t="s">
        <v>1552</v>
      </c>
      <c r="B660" s="8" t="s">
        <v>1296</v>
      </c>
      <c r="C660" s="5" t="s">
        <v>18</v>
      </c>
      <c r="D660" s="5" t="s">
        <v>726</v>
      </c>
      <c r="E660" s="5" t="s">
        <v>2</v>
      </c>
      <c r="F660" s="21">
        <v>2019</v>
      </c>
      <c r="G660" s="23">
        <v>15483.2</v>
      </c>
      <c r="H660" s="25">
        <v>2021</v>
      </c>
      <c r="I660" s="24">
        <v>15927.73</v>
      </c>
      <c r="J660" s="21">
        <f t="shared" si="10"/>
        <v>97.209081268956723</v>
      </c>
      <c r="K660" s="25" t="s">
        <v>655</v>
      </c>
      <c r="L660" s="24" t="s">
        <v>2217</v>
      </c>
    </row>
    <row r="661" spans="1:12" s="47" customFormat="1" ht="38.25" x14ac:dyDescent="0.2">
      <c r="A661" s="6" t="s">
        <v>1553</v>
      </c>
      <c r="B661" s="8" t="s">
        <v>1297</v>
      </c>
      <c r="C661" s="5" t="s">
        <v>18</v>
      </c>
      <c r="D661" s="5" t="s">
        <v>726</v>
      </c>
      <c r="E661" s="5" t="s">
        <v>2</v>
      </c>
      <c r="F661" s="7">
        <v>2020</v>
      </c>
      <c r="G661" s="23">
        <v>1577.96</v>
      </c>
      <c r="H661" s="25">
        <v>2021</v>
      </c>
      <c r="I661" s="24">
        <v>9529.92</v>
      </c>
      <c r="J661" s="21">
        <f t="shared" si="10"/>
        <v>16.557956415164032</v>
      </c>
      <c r="K661" s="25" t="s">
        <v>655</v>
      </c>
      <c r="L661" s="24" t="s">
        <v>2218</v>
      </c>
    </row>
    <row r="662" spans="1:12" s="47" customFormat="1" ht="38.25" x14ac:dyDescent="0.2">
      <c r="A662" s="20" t="s">
        <v>1554</v>
      </c>
      <c r="B662" s="8" t="s">
        <v>1298</v>
      </c>
      <c r="C662" s="5" t="s">
        <v>18</v>
      </c>
      <c r="D662" s="5" t="s">
        <v>726</v>
      </c>
      <c r="E662" s="5" t="s">
        <v>2</v>
      </c>
      <c r="F662" s="7">
        <v>2020</v>
      </c>
      <c r="G662" s="23">
        <v>1573.88</v>
      </c>
      <c r="H662" s="25">
        <v>2021</v>
      </c>
      <c r="I662" s="24">
        <v>23824.799999999999</v>
      </c>
      <c r="J662" s="21">
        <f t="shared" si="10"/>
        <v>6.6060575534736916</v>
      </c>
      <c r="K662" s="25" t="s">
        <v>655</v>
      </c>
      <c r="L662" s="24" t="s">
        <v>2219</v>
      </c>
    </row>
    <row r="663" spans="1:12" s="47" customFormat="1" ht="38.25" x14ac:dyDescent="0.2">
      <c r="A663" s="20" t="s">
        <v>1555</v>
      </c>
      <c r="B663" s="8" t="s">
        <v>1299</v>
      </c>
      <c r="C663" s="5" t="s">
        <v>18</v>
      </c>
      <c r="D663" s="5" t="s">
        <v>726</v>
      </c>
      <c r="E663" s="5" t="s">
        <v>2</v>
      </c>
      <c r="F663" s="7">
        <v>2020</v>
      </c>
      <c r="G663" s="23">
        <v>4465.1899999999996</v>
      </c>
      <c r="H663" s="25">
        <v>2021</v>
      </c>
      <c r="I663" s="23">
        <v>5436.61</v>
      </c>
      <c r="J663" s="21">
        <f t="shared" si="10"/>
        <v>82.131879976676629</v>
      </c>
      <c r="K663" s="25" t="s">
        <v>655</v>
      </c>
      <c r="L663" s="23" t="s">
        <v>2220</v>
      </c>
    </row>
    <row r="664" spans="1:12" s="47" customFormat="1" ht="38.25" x14ac:dyDescent="0.2">
      <c r="A664" s="6" t="s">
        <v>1556</v>
      </c>
      <c r="B664" s="8" t="s">
        <v>1300</v>
      </c>
      <c r="C664" s="5" t="s">
        <v>18</v>
      </c>
      <c r="D664" s="5" t="s">
        <v>726</v>
      </c>
      <c r="E664" s="5" t="s">
        <v>2</v>
      </c>
      <c r="F664" s="7">
        <v>2020</v>
      </c>
      <c r="G664" s="23">
        <v>1523.28</v>
      </c>
      <c r="H664" s="25">
        <v>2021</v>
      </c>
      <c r="I664" s="23">
        <v>23824.799999999999</v>
      </c>
      <c r="J664" s="21">
        <f t="shared" si="10"/>
        <v>6.3936738188778079</v>
      </c>
      <c r="K664" s="25" t="s">
        <v>655</v>
      </c>
      <c r="L664" s="23" t="s">
        <v>2221</v>
      </c>
    </row>
    <row r="665" spans="1:12" s="47" customFormat="1" ht="38.25" x14ac:dyDescent="0.2">
      <c r="A665" s="20" t="s">
        <v>1557</v>
      </c>
      <c r="B665" s="8" t="s">
        <v>1301</v>
      </c>
      <c r="C665" s="5" t="s">
        <v>18</v>
      </c>
      <c r="D665" s="5" t="s">
        <v>726</v>
      </c>
      <c r="E665" s="5" t="s">
        <v>2</v>
      </c>
      <c r="F665" s="7">
        <v>2020</v>
      </c>
      <c r="G665" s="23">
        <v>1446.42</v>
      </c>
      <c r="H665" s="25">
        <v>2021</v>
      </c>
      <c r="I665" s="23">
        <v>23824.799999999999</v>
      </c>
      <c r="J665" s="21">
        <f t="shared" si="10"/>
        <v>6.0710688022564723</v>
      </c>
      <c r="K665" s="25" t="s">
        <v>655</v>
      </c>
      <c r="L665" s="23" t="s">
        <v>2222</v>
      </c>
    </row>
    <row r="666" spans="1:12" s="47" customFormat="1" ht="38.25" x14ac:dyDescent="0.2">
      <c r="A666" s="20" t="s">
        <v>1558</v>
      </c>
      <c r="B666" s="8" t="s">
        <v>1302</v>
      </c>
      <c r="C666" s="5" t="s">
        <v>18</v>
      </c>
      <c r="D666" s="5" t="s">
        <v>726</v>
      </c>
      <c r="E666" s="5" t="s">
        <v>2</v>
      </c>
      <c r="F666" s="7">
        <v>2020</v>
      </c>
      <c r="G666" s="23">
        <v>1523.28</v>
      </c>
      <c r="H666" s="25">
        <v>2021</v>
      </c>
      <c r="I666" s="23">
        <v>19418.25</v>
      </c>
      <c r="J666" s="21">
        <f t="shared" si="10"/>
        <v>7.8445791974045038</v>
      </c>
      <c r="K666" s="25" t="s">
        <v>655</v>
      </c>
      <c r="L666" s="23" t="s">
        <v>2223</v>
      </c>
    </row>
    <row r="667" spans="1:12" s="47" customFormat="1" ht="38.25" x14ac:dyDescent="0.2">
      <c r="A667" s="6" t="s">
        <v>1559</v>
      </c>
      <c r="B667" s="8" t="s">
        <v>1303</v>
      </c>
      <c r="C667" s="5" t="s">
        <v>18</v>
      </c>
      <c r="D667" s="5" t="s">
        <v>726</v>
      </c>
      <c r="E667" s="5" t="s">
        <v>2</v>
      </c>
      <c r="F667" s="7">
        <v>2020</v>
      </c>
      <c r="G667" s="23">
        <v>2031.71</v>
      </c>
      <c r="H667" s="25">
        <v>2021</v>
      </c>
      <c r="I667" s="23">
        <v>9529.92</v>
      </c>
      <c r="J667" s="21">
        <f t="shared" si="10"/>
        <v>21.319276552164133</v>
      </c>
      <c r="K667" s="25" t="s">
        <v>655</v>
      </c>
      <c r="L667" s="23" t="s">
        <v>2224</v>
      </c>
    </row>
    <row r="668" spans="1:12" s="47" customFormat="1" ht="38.25" x14ac:dyDescent="0.2">
      <c r="A668" s="20" t="s">
        <v>1560</v>
      </c>
      <c r="B668" s="8" t="s">
        <v>1304</v>
      </c>
      <c r="C668" s="5" t="s">
        <v>18</v>
      </c>
      <c r="D668" s="5" t="s">
        <v>726</v>
      </c>
      <c r="E668" s="5" t="s">
        <v>2</v>
      </c>
      <c r="F668" s="7">
        <v>2020</v>
      </c>
      <c r="G668" s="23">
        <v>2742.4</v>
      </c>
      <c r="H668" s="25">
        <v>2021</v>
      </c>
      <c r="I668" s="23">
        <v>9529.92</v>
      </c>
      <c r="J668" s="21">
        <f t="shared" si="10"/>
        <v>28.776736845639839</v>
      </c>
      <c r="K668" s="25" t="s">
        <v>655</v>
      </c>
      <c r="L668" s="23" t="s">
        <v>2225</v>
      </c>
    </row>
    <row r="669" spans="1:12" s="47" customFormat="1" ht="38.25" x14ac:dyDescent="0.2">
      <c r="A669" s="20" t="s">
        <v>1561</v>
      </c>
      <c r="B669" s="8" t="s">
        <v>1305</v>
      </c>
      <c r="C669" s="5" t="s">
        <v>18</v>
      </c>
      <c r="D669" s="5" t="s">
        <v>726</v>
      </c>
      <c r="E669" s="5" t="s">
        <v>2</v>
      </c>
      <c r="F669" s="7">
        <v>2020</v>
      </c>
      <c r="G669" s="23">
        <v>1523.28</v>
      </c>
      <c r="H669" s="25">
        <v>2021</v>
      </c>
      <c r="I669" s="23">
        <v>12945.5</v>
      </c>
      <c r="J669" s="21">
        <f t="shared" si="10"/>
        <v>11.766868796106756</v>
      </c>
      <c r="K669" s="25" t="s">
        <v>655</v>
      </c>
      <c r="L669" s="23" t="s">
        <v>2226</v>
      </c>
    </row>
    <row r="670" spans="1:12" s="47" customFormat="1" ht="38.25" x14ac:dyDescent="0.2">
      <c r="A670" s="6" t="s">
        <v>1562</v>
      </c>
      <c r="B670" s="8" t="s">
        <v>1306</v>
      </c>
      <c r="C670" s="5" t="s">
        <v>18</v>
      </c>
      <c r="D670" s="5" t="s">
        <v>726</v>
      </c>
      <c r="E670" s="5" t="s">
        <v>2</v>
      </c>
      <c r="F670" s="7">
        <v>2020</v>
      </c>
      <c r="G670" s="23">
        <v>1573.88</v>
      </c>
      <c r="H670" s="25">
        <v>2021</v>
      </c>
      <c r="I670" s="23">
        <v>12945.5</v>
      </c>
      <c r="J670" s="21">
        <f t="shared" si="10"/>
        <v>12.157738210188869</v>
      </c>
      <c r="K670" s="25" t="s">
        <v>655</v>
      </c>
      <c r="L670" s="23" t="s">
        <v>2227</v>
      </c>
    </row>
    <row r="671" spans="1:12" s="47" customFormat="1" ht="38.25" x14ac:dyDescent="0.2">
      <c r="A671" s="20" t="s">
        <v>1563</v>
      </c>
      <c r="B671" s="8" t="s">
        <v>1307</v>
      </c>
      <c r="C671" s="5" t="s">
        <v>18</v>
      </c>
      <c r="D671" s="5" t="s">
        <v>726</v>
      </c>
      <c r="E671" s="5" t="s">
        <v>2</v>
      </c>
      <c r="F671" s="7">
        <v>2020</v>
      </c>
      <c r="G671" s="23">
        <v>1523.28</v>
      </c>
      <c r="H671" s="25">
        <v>2021</v>
      </c>
      <c r="I671" s="23">
        <v>12945.5</v>
      </c>
      <c r="J671" s="21">
        <f t="shared" si="10"/>
        <v>11.766868796106756</v>
      </c>
      <c r="K671" s="25" t="s">
        <v>655</v>
      </c>
      <c r="L671" s="23" t="s">
        <v>2228</v>
      </c>
    </row>
    <row r="672" spans="1:12" s="47" customFormat="1" ht="38.25" x14ac:dyDescent="0.2">
      <c r="A672" s="20" t="s">
        <v>1564</v>
      </c>
      <c r="B672" s="8" t="s">
        <v>1308</v>
      </c>
      <c r="C672" s="5" t="s">
        <v>18</v>
      </c>
      <c r="D672" s="5" t="s">
        <v>726</v>
      </c>
      <c r="E672" s="5" t="s">
        <v>2</v>
      </c>
      <c r="F672" s="7">
        <v>2020</v>
      </c>
      <c r="G672" s="23">
        <v>6297.78</v>
      </c>
      <c r="H672" s="25">
        <v>2021</v>
      </c>
      <c r="I672" s="23">
        <v>6952.83</v>
      </c>
      <c r="J672" s="21">
        <f t="shared" si="10"/>
        <v>90.578656460750523</v>
      </c>
      <c r="K672" s="25" t="s">
        <v>655</v>
      </c>
      <c r="L672" s="23" t="s">
        <v>2229</v>
      </c>
    </row>
    <row r="673" spans="1:12" s="47" customFormat="1" ht="38.25" x14ac:dyDescent="0.2">
      <c r="A673" s="6" t="s">
        <v>1565</v>
      </c>
      <c r="B673" s="8" t="s">
        <v>1309</v>
      </c>
      <c r="C673" s="5" t="s">
        <v>18</v>
      </c>
      <c r="D673" s="5" t="s">
        <v>726</v>
      </c>
      <c r="E673" s="5" t="s">
        <v>2</v>
      </c>
      <c r="F673" s="7">
        <v>2020</v>
      </c>
      <c r="G673" s="23">
        <v>17436.47</v>
      </c>
      <c r="H673" s="25">
        <v>2021</v>
      </c>
      <c r="I673" s="23">
        <v>18050.580000000002</v>
      </c>
      <c r="J673" s="21">
        <f t="shared" si="10"/>
        <v>96.5978378534097</v>
      </c>
      <c r="K673" s="25" t="s">
        <v>655</v>
      </c>
      <c r="L673" s="23" t="s">
        <v>2230</v>
      </c>
    </row>
    <row r="674" spans="1:12" s="47" customFormat="1" ht="38.25" x14ac:dyDescent="0.2">
      <c r="A674" s="20" t="s">
        <v>1566</v>
      </c>
      <c r="B674" s="8" t="s">
        <v>1310</v>
      </c>
      <c r="C674" s="5" t="s">
        <v>18</v>
      </c>
      <c r="D674" s="5" t="s">
        <v>726</v>
      </c>
      <c r="E674" s="5" t="s">
        <v>2</v>
      </c>
      <c r="F674" s="7">
        <v>2020</v>
      </c>
      <c r="G674" s="23">
        <v>2274.9699999999998</v>
      </c>
      <c r="H674" s="25">
        <v>2021</v>
      </c>
      <c r="I674" s="23">
        <v>9529.92</v>
      </c>
      <c r="J674" s="21">
        <f t="shared" si="10"/>
        <v>23.87186880897216</v>
      </c>
      <c r="K674" s="25" t="s">
        <v>655</v>
      </c>
      <c r="L674" s="23" t="s">
        <v>2231</v>
      </c>
    </row>
    <row r="675" spans="1:12" s="47" customFormat="1" ht="38.25" x14ac:dyDescent="0.2">
      <c r="A675" s="20" t="s">
        <v>1567</v>
      </c>
      <c r="B675" s="8" t="s">
        <v>1311</v>
      </c>
      <c r="C675" s="5" t="s">
        <v>18</v>
      </c>
      <c r="D675" s="5" t="s">
        <v>726</v>
      </c>
      <c r="E675" s="5" t="s">
        <v>2</v>
      </c>
      <c r="F675" s="7">
        <v>2020</v>
      </c>
      <c r="G675" s="23">
        <v>1029.7</v>
      </c>
      <c r="H675" s="25">
        <v>2021</v>
      </c>
      <c r="I675" s="23">
        <v>9529.92</v>
      </c>
      <c r="J675" s="21">
        <f t="shared" si="10"/>
        <v>10.804917564890367</v>
      </c>
      <c r="K675" s="25" t="s">
        <v>655</v>
      </c>
      <c r="L675" s="23" t="s">
        <v>2232</v>
      </c>
    </row>
    <row r="676" spans="1:12" s="47" customFormat="1" ht="38.25" x14ac:dyDescent="0.2">
      <c r="A676" s="6" t="s">
        <v>1568</v>
      </c>
      <c r="B676" s="8" t="s">
        <v>1312</v>
      </c>
      <c r="C676" s="5" t="s">
        <v>18</v>
      </c>
      <c r="D676" s="5" t="s">
        <v>726</v>
      </c>
      <c r="E676" s="5" t="s">
        <v>2</v>
      </c>
      <c r="F676" s="7">
        <v>2020</v>
      </c>
      <c r="G676" s="23">
        <v>1498.75</v>
      </c>
      <c r="H676" s="25">
        <v>2021</v>
      </c>
      <c r="I676" s="23">
        <v>20712.8</v>
      </c>
      <c r="J676" s="21">
        <f t="shared" si="10"/>
        <v>7.235863813680429</v>
      </c>
      <c r="K676" s="25" t="s">
        <v>655</v>
      </c>
      <c r="L676" s="23" t="s">
        <v>2233</v>
      </c>
    </row>
    <row r="677" spans="1:12" s="47" customFormat="1" ht="38.25" x14ac:dyDescent="0.2">
      <c r="A677" s="20" t="s">
        <v>1569</v>
      </c>
      <c r="B677" s="8" t="s">
        <v>1313</v>
      </c>
      <c r="C677" s="5" t="s">
        <v>18</v>
      </c>
      <c r="D677" s="5" t="s">
        <v>726</v>
      </c>
      <c r="E677" s="5" t="s">
        <v>2</v>
      </c>
      <c r="F677" s="21">
        <v>2019</v>
      </c>
      <c r="G677" s="23">
        <v>5690.2</v>
      </c>
      <c r="H677" s="25">
        <v>2021</v>
      </c>
      <c r="I677" s="23">
        <v>78668.97</v>
      </c>
      <c r="J677" s="21">
        <f t="shared" si="10"/>
        <v>7.23309330222577</v>
      </c>
      <c r="K677" s="25" t="s">
        <v>655</v>
      </c>
      <c r="L677" s="23" t="s">
        <v>2234</v>
      </c>
    </row>
    <row r="678" spans="1:12" s="47" customFormat="1" ht="38.25" x14ac:dyDescent="0.2">
      <c r="A678" s="20" t="s">
        <v>1570</v>
      </c>
      <c r="B678" s="8" t="s">
        <v>1314</v>
      </c>
      <c r="C678" s="5" t="s">
        <v>18</v>
      </c>
      <c r="D678" s="5" t="s">
        <v>726</v>
      </c>
      <c r="E678" s="5" t="s">
        <v>2</v>
      </c>
      <c r="F678" s="7">
        <v>2020</v>
      </c>
      <c r="G678" s="23">
        <v>943.93</v>
      </c>
      <c r="H678" s="25">
        <v>2021</v>
      </c>
      <c r="I678" s="23">
        <v>9529.92</v>
      </c>
      <c r="J678" s="21">
        <f t="shared" si="10"/>
        <v>9.9049100097377512</v>
      </c>
      <c r="K678" s="25" t="s">
        <v>655</v>
      </c>
      <c r="L678" s="23" t="s">
        <v>2235</v>
      </c>
    </row>
    <row r="679" spans="1:12" s="47" customFormat="1" ht="38.25" x14ac:dyDescent="0.2">
      <c r="A679" s="6" t="s">
        <v>1571</v>
      </c>
      <c r="B679" s="8" t="s">
        <v>1315</v>
      </c>
      <c r="C679" s="5" t="s">
        <v>18</v>
      </c>
      <c r="D679" s="5" t="s">
        <v>726</v>
      </c>
      <c r="E679" s="5" t="s">
        <v>2</v>
      </c>
      <c r="F679" s="7">
        <v>2020</v>
      </c>
      <c r="G679" s="23">
        <v>2472.1999999999998</v>
      </c>
      <c r="H679" s="25">
        <v>2021</v>
      </c>
      <c r="I679" s="23">
        <v>51782</v>
      </c>
      <c r="J679" s="21">
        <f t="shared" si="10"/>
        <v>4.7742458769456562</v>
      </c>
      <c r="K679" s="25" t="s">
        <v>655</v>
      </c>
      <c r="L679" s="23" t="s">
        <v>2236</v>
      </c>
    </row>
    <row r="680" spans="1:12" s="47" customFormat="1" ht="38.25" x14ac:dyDescent="0.2">
      <c r="A680" s="20" t="s">
        <v>1572</v>
      </c>
      <c r="B680" s="8" t="s">
        <v>1316</v>
      </c>
      <c r="C680" s="5" t="s">
        <v>18</v>
      </c>
      <c r="D680" s="5" t="s">
        <v>726</v>
      </c>
      <c r="E680" s="5" t="s">
        <v>2</v>
      </c>
      <c r="F680" s="7">
        <v>2020</v>
      </c>
      <c r="G680" s="23">
        <v>1468.2</v>
      </c>
      <c r="H680" s="25">
        <v>2021</v>
      </c>
      <c r="I680" s="23">
        <v>12945.5</v>
      </c>
      <c r="J680" s="21">
        <f t="shared" si="10"/>
        <v>11.341392761963617</v>
      </c>
      <c r="K680" s="25" t="s">
        <v>655</v>
      </c>
      <c r="L680" s="23" t="s">
        <v>2237</v>
      </c>
    </row>
    <row r="681" spans="1:12" s="47" customFormat="1" ht="38.25" x14ac:dyDescent="0.2">
      <c r="A681" s="20" t="s">
        <v>1573</v>
      </c>
      <c r="B681" s="8" t="s">
        <v>1317</v>
      </c>
      <c r="C681" s="5" t="s">
        <v>18</v>
      </c>
      <c r="D681" s="5" t="s">
        <v>726</v>
      </c>
      <c r="E681" s="5" t="s">
        <v>2</v>
      </c>
      <c r="F681" s="7">
        <v>2020</v>
      </c>
      <c r="G681" s="23">
        <v>1581.72</v>
      </c>
      <c r="H681" s="25">
        <v>2021</v>
      </c>
      <c r="I681" s="23">
        <v>42884.639999999999</v>
      </c>
      <c r="J681" s="21">
        <f t="shared" si="10"/>
        <v>3.68831357800835</v>
      </c>
      <c r="K681" s="25" t="s">
        <v>655</v>
      </c>
      <c r="L681" s="23" t="s">
        <v>2238</v>
      </c>
    </row>
    <row r="682" spans="1:12" s="47" customFormat="1" ht="38.25" x14ac:dyDescent="0.2">
      <c r="A682" s="6" t="s">
        <v>1574</v>
      </c>
      <c r="B682" s="8" t="s">
        <v>1318</v>
      </c>
      <c r="C682" s="5" t="s">
        <v>18</v>
      </c>
      <c r="D682" s="5" t="s">
        <v>726</v>
      </c>
      <c r="E682" s="5" t="s">
        <v>2</v>
      </c>
      <c r="F682" s="7">
        <v>2020</v>
      </c>
      <c r="G682" s="23">
        <v>13226.44</v>
      </c>
      <c r="H682" s="25">
        <v>2021</v>
      </c>
      <c r="I682" s="23">
        <v>28589.759999999998</v>
      </c>
      <c r="J682" s="21">
        <f t="shared" si="10"/>
        <v>46.262857750467305</v>
      </c>
      <c r="K682" s="25" t="s">
        <v>655</v>
      </c>
      <c r="L682" s="23" t="s">
        <v>2239</v>
      </c>
    </row>
    <row r="683" spans="1:12" s="47" customFormat="1" ht="38.25" x14ac:dyDescent="0.2">
      <c r="A683" s="20" t="s">
        <v>1575</v>
      </c>
      <c r="B683" s="8" t="s">
        <v>1319</v>
      </c>
      <c r="C683" s="5" t="s">
        <v>18</v>
      </c>
      <c r="D683" s="5" t="s">
        <v>726</v>
      </c>
      <c r="E683" s="5" t="s">
        <v>2</v>
      </c>
      <c r="F683" s="7">
        <v>2020</v>
      </c>
      <c r="G683" s="23">
        <v>13035.19</v>
      </c>
      <c r="H683" s="25">
        <v>2021</v>
      </c>
      <c r="I683" s="23">
        <v>14294.88</v>
      </c>
      <c r="J683" s="21">
        <f t="shared" si="10"/>
        <v>91.187823892190778</v>
      </c>
      <c r="K683" s="25" t="s">
        <v>655</v>
      </c>
      <c r="L683" s="23" t="s">
        <v>2240</v>
      </c>
    </row>
    <row r="684" spans="1:12" s="47" customFormat="1" ht="38.25" x14ac:dyDescent="0.2">
      <c r="A684" s="20" t="s">
        <v>1576</v>
      </c>
      <c r="B684" s="8" t="s">
        <v>1320</v>
      </c>
      <c r="C684" s="5" t="s">
        <v>18</v>
      </c>
      <c r="D684" s="5" t="s">
        <v>726</v>
      </c>
      <c r="E684" s="5" t="s">
        <v>2</v>
      </c>
      <c r="F684" s="7">
        <v>2020</v>
      </c>
      <c r="G684" s="23">
        <v>5045.03</v>
      </c>
      <c r="H684" s="25">
        <v>2021</v>
      </c>
      <c r="I684" s="23">
        <v>9529.92</v>
      </c>
      <c r="J684" s="21">
        <f t="shared" si="10"/>
        <v>52.938849434203014</v>
      </c>
      <c r="K684" s="25" t="s">
        <v>655</v>
      </c>
      <c r="L684" s="23" t="s">
        <v>2241</v>
      </c>
    </row>
    <row r="685" spans="1:12" s="47" customFormat="1" ht="38.25" x14ac:dyDescent="0.2">
      <c r="A685" s="6" t="s">
        <v>1577</v>
      </c>
      <c r="B685" s="8" t="s">
        <v>1321</v>
      </c>
      <c r="C685" s="5" t="s">
        <v>18</v>
      </c>
      <c r="D685" s="5" t="s">
        <v>726</v>
      </c>
      <c r="E685" s="5" t="s">
        <v>2</v>
      </c>
      <c r="F685" s="7">
        <v>2020</v>
      </c>
      <c r="G685" s="23">
        <v>57580.89</v>
      </c>
      <c r="H685" s="25">
        <v>2021</v>
      </c>
      <c r="I685" s="23">
        <v>58056.82</v>
      </c>
      <c r="J685" s="21">
        <f t="shared" si="10"/>
        <v>99.180234122364951</v>
      </c>
      <c r="K685" s="25" t="s">
        <v>655</v>
      </c>
      <c r="L685" s="23" t="s">
        <v>2242</v>
      </c>
    </row>
    <row r="686" spans="1:12" s="47" customFormat="1" ht="38.25" x14ac:dyDescent="0.2">
      <c r="A686" s="20" t="s">
        <v>1578</v>
      </c>
      <c r="B686" s="8" t="s">
        <v>1322</v>
      </c>
      <c r="C686" s="5" t="s">
        <v>18</v>
      </c>
      <c r="D686" s="5" t="s">
        <v>726</v>
      </c>
      <c r="E686" s="5" t="s">
        <v>2</v>
      </c>
      <c r="F686" s="7">
        <v>2020</v>
      </c>
      <c r="G686" s="23">
        <v>2320.14</v>
      </c>
      <c r="H686" s="25">
        <v>2021</v>
      </c>
      <c r="I686" s="23">
        <v>57006.5</v>
      </c>
      <c r="J686" s="21">
        <f t="shared" si="10"/>
        <v>4.0699569347355125</v>
      </c>
      <c r="K686" s="25" t="s">
        <v>655</v>
      </c>
      <c r="L686" s="23" t="s">
        <v>2243</v>
      </c>
    </row>
    <row r="687" spans="1:12" s="47" customFormat="1" ht="38.25" x14ac:dyDescent="0.2">
      <c r="A687" s="20" t="s">
        <v>1579</v>
      </c>
      <c r="B687" s="8" t="s">
        <v>1323</v>
      </c>
      <c r="C687" s="5" t="s">
        <v>18</v>
      </c>
      <c r="D687" s="5" t="s">
        <v>726</v>
      </c>
      <c r="E687" s="5" t="s">
        <v>2</v>
      </c>
      <c r="F687" s="7">
        <v>2020</v>
      </c>
      <c r="G687" s="23">
        <v>15757.39</v>
      </c>
      <c r="H687" s="25">
        <v>2021</v>
      </c>
      <c r="I687" s="23">
        <v>23824.799999999999</v>
      </c>
      <c r="J687" s="21">
        <f t="shared" si="10"/>
        <v>66.138603472012363</v>
      </c>
      <c r="K687" s="25" t="s">
        <v>655</v>
      </c>
      <c r="L687" s="23" t="s">
        <v>2244</v>
      </c>
    </row>
    <row r="688" spans="1:12" s="47" customFormat="1" ht="38.25" x14ac:dyDescent="0.2">
      <c r="A688" s="6" t="s">
        <v>1580</v>
      </c>
      <c r="B688" s="8" t="s">
        <v>1324</v>
      </c>
      <c r="C688" s="5" t="s">
        <v>18</v>
      </c>
      <c r="D688" s="5" t="s">
        <v>726</v>
      </c>
      <c r="E688" s="5" t="s">
        <v>2</v>
      </c>
      <c r="F688" s="7">
        <v>2020</v>
      </c>
      <c r="G688" s="23">
        <v>5224.45</v>
      </c>
      <c r="H688" s="25">
        <v>2021</v>
      </c>
      <c r="I688" s="23">
        <v>25891</v>
      </c>
      <c r="J688" s="21">
        <f t="shared" si="10"/>
        <v>20.178633501989108</v>
      </c>
      <c r="K688" s="25" t="s">
        <v>655</v>
      </c>
      <c r="L688" s="23" t="s">
        <v>2245</v>
      </c>
    </row>
    <row r="689" spans="1:12" s="47" customFormat="1" ht="38.25" x14ac:dyDescent="0.2">
      <c r="A689" s="20" t="s">
        <v>1581</v>
      </c>
      <c r="B689" s="8" t="s">
        <v>1325</v>
      </c>
      <c r="C689" s="5" t="s">
        <v>18</v>
      </c>
      <c r="D689" s="5" t="s">
        <v>726</v>
      </c>
      <c r="E689" s="5" t="s">
        <v>2</v>
      </c>
      <c r="F689" s="7">
        <v>2020</v>
      </c>
      <c r="G689" s="23">
        <v>41166.620000000003</v>
      </c>
      <c r="H689" s="25">
        <v>2021</v>
      </c>
      <c r="I689" s="23">
        <v>51782</v>
      </c>
      <c r="J689" s="21">
        <f t="shared" si="10"/>
        <v>79.499864817890384</v>
      </c>
      <c r="K689" s="25" t="s">
        <v>655</v>
      </c>
      <c r="L689" s="23" t="s">
        <v>2246</v>
      </c>
    </row>
    <row r="690" spans="1:12" s="47" customFormat="1" ht="38.25" x14ac:dyDescent="0.2">
      <c r="A690" s="20" t="s">
        <v>1582</v>
      </c>
      <c r="B690" s="8" t="s">
        <v>1326</v>
      </c>
      <c r="C690" s="5" t="s">
        <v>18</v>
      </c>
      <c r="D690" s="5" t="s">
        <v>726</v>
      </c>
      <c r="E690" s="5" t="s">
        <v>2</v>
      </c>
      <c r="F690" s="7">
        <v>2020</v>
      </c>
      <c r="G690" s="23">
        <v>1411.59</v>
      </c>
      <c r="H690" s="25">
        <v>2021</v>
      </c>
      <c r="I690" s="23">
        <v>23824.799999999999</v>
      </c>
      <c r="J690" s="21">
        <f t="shared" si="10"/>
        <v>5.9248765991739702</v>
      </c>
      <c r="K690" s="25" t="s">
        <v>655</v>
      </c>
      <c r="L690" s="23" t="s">
        <v>2247</v>
      </c>
    </row>
    <row r="691" spans="1:12" s="47" customFormat="1" ht="38.25" x14ac:dyDescent="0.2">
      <c r="A691" s="6" t="s">
        <v>1583</v>
      </c>
      <c r="B691" s="8" t="s">
        <v>1327</v>
      </c>
      <c r="C691" s="5" t="s">
        <v>18</v>
      </c>
      <c r="D691" s="5" t="s">
        <v>726</v>
      </c>
      <c r="E691" s="5" t="s">
        <v>2</v>
      </c>
      <c r="F691" s="7">
        <v>2020</v>
      </c>
      <c r="G691" s="23">
        <v>110041.68</v>
      </c>
      <c r="H691" s="25">
        <v>2021</v>
      </c>
      <c r="I691" s="23">
        <v>207503.66</v>
      </c>
      <c r="J691" s="21">
        <f t="shared" si="10"/>
        <v>53.031199546070653</v>
      </c>
      <c r="K691" s="25" t="s">
        <v>655</v>
      </c>
      <c r="L691" s="23" t="s">
        <v>2248</v>
      </c>
    </row>
    <row r="692" spans="1:12" s="47" customFormat="1" ht="38.25" x14ac:dyDescent="0.2">
      <c r="A692" s="20" t="s">
        <v>1584</v>
      </c>
      <c r="B692" s="8" t="s">
        <v>1328</v>
      </c>
      <c r="C692" s="5" t="s">
        <v>18</v>
      </c>
      <c r="D692" s="5" t="s">
        <v>726</v>
      </c>
      <c r="E692" s="5" t="s">
        <v>2</v>
      </c>
      <c r="F692" s="7">
        <v>2020</v>
      </c>
      <c r="G692" s="23">
        <v>1487.8</v>
      </c>
      <c r="H692" s="25">
        <v>2021</v>
      </c>
      <c r="I692" s="23">
        <v>16829.150000000001</v>
      </c>
      <c r="J692" s="21">
        <f t="shared" si="10"/>
        <v>8.8406128651773841</v>
      </c>
      <c r="K692" s="25" t="s">
        <v>655</v>
      </c>
      <c r="L692" s="23" t="s">
        <v>2249</v>
      </c>
    </row>
    <row r="693" spans="1:12" s="47" customFormat="1" ht="38.25" x14ac:dyDescent="0.2">
      <c r="A693" s="20" t="s">
        <v>1585</v>
      </c>
      <c r="B693" s="8" t="s">
        <v>1329</v>
      </c>
      <c r="C693" s="5" t="s">
        <v>18</v>
      </c>
      <c r="D693" s="5" t="s">
        <v>726</v>
      </c>
      <c r="E693" s="5" t="s">
        <v>2</v>
      </c>
      <c r="F693" s="7">
        <v>2020</v>
      </c>
      <c r="G693" s="23">
        <v>2000.05</v>
      </c>
      <c r="H693" s="25">
        <v>2021</v>
      </c>
      <c r="I693" s="23">
        <v>19059.84</v>
      </c>
      <c r="J693" s="21">
        <f t="shared" si="10"/>
        <v>10.493529851247439</v>
      </c>
      <c r="K693" s="25" t="s">
        <v>655</v>
      </c>
      <c r="L693" s="23" t="s">
        <v>2250</v>
      </c>
    </row>
    <row r="694" spans="1:12" s="47" customFormat="1" ht="38.25" x14ac:dyDescent="0.2">
      <c r="A694" s="6" t="s">
        <v>1586</v>
      </c>
      <c r="B694" s="8" t="s">
        <v>1330</v>
      </c>
      <c r="C694" s="5" t="s">
        <v>18</v>
      </c>
      <c r="D694" s="5" t="s">
        <v>726</v>
      </c>
      <c r="E694" s="5" t="s">
        <v>2</v>
      </c>
      <c r="F694" s="7">
        <v>2020</v>
      </c>
      <c r="G694" s="23">
        <v>2378.08</v>
      </c>
      <c r="H694" s="25">
        <v>2021</v>
      </c>
      <c r="I694" s="23">
        <v>13475.27</v>
      </c>
      <c r="J694" s="21">
        <f t="shared" si="10"/>
        <v>17.647735444261968</v>
      </c>
      <c r="K694" s="25" t="s">
        <v>655</v>
      </c>
      <c r="L694" s="23" t="s">
        <v>2251</v>
      </c>
    </row>
    <row r="695" spans="1:12" s="47" customFormat="1" ht="38.25" x14ac:dyDescent="0.2">
      <c r="A695" s="20" t="s">
        <v>1587</v>
      </c>
      <c r="B695" s="8" t="s">
        <v>1331</v>
      </c>
      <c r="C695" s="5" t="s">
        <v>18</v>
      </c>
      <c r="D695" s="5" t="s">
        <v>726</v>
      </c>
      <c r="E695" s="5" t="s">
        <v>2</v>
      </c>
      <c r="F695" s="7">
        <v>2020</v>
      </c>
      <c r="G695" s="23">
        <v>1552.54</v>
      </c>
      <c r="H695" s="25">
        <v>2021</v>
      </c>
      <c r="I695" s="23">
        <v>14294.88</v>
      </c>
      <c r="J695" s="21">
        <f t="shared" si="10"/>
        <v>10.860811703211221</v>
      </c>
      <c r="K695" s="25" t="s">
        <v>655</v>
      </c>
      <c r="L695" s="23" t="s">
        <v>2252</v>
      </c>
    </row>
    <row r="696" spans="1:12" s="47" customFormat="1" ht="38.25" x14ac:dyDescent="0.2">
      <c r="A696" s="20" t="s">
        <v>1588</v>
      </c>
      <c r="B696" s="8" t="s">
        <v>1332</v>
      </c>
      <c r="C696" s="5" t="s">
        <v>18</v>
      </c>
      <c r="D696" s="5" t="s">
        <v>726</v>
      </c>
      <c r="E696" s="5" t="s">
        <v>2</v>
      </c>
      <c r="F696" s="7">
        <v>2020</v>
      </c>
      <c r="G696" s="23">
        <v>1594.77</v>
      </c>
      <c r="H696" s="25">
        <v>2021</v>
      </c>
      <c r="I696" s="23">
        <v>51782</v>
      </c>
      <c r="J696" s="21">
        <f t="shared" si="10"/>
        <v>3.0797767564018383</v>
      </c>
      <c r="K696" s="25" t="s">
        <v>655</v>
      </c>
      <c r="L696" s="23" t="s">
        <v>2253</v>
      </c>
    </row>
    <row r="697" spans="1:12" s="47" customFormat="1" ht="38.25" x14ac:dyDescent="0.2">
      <c r="A697" s="6" t="s">
        <v>1589</v>
      </c>
      <c r="B697" s="8" t="s">
        <v>1333</v>
      </c>
      <c r="C697" s="5" t="s">
        <v>18</v>
      </c>
      <c r="D697" s="5" t="s">
        <v>726</v>
      </c>
      <c r="E697" s="5" t="s">
        <v>2</v>
      </c>
      <c r="F697" s="7">
        <v>2020</v>
      </c>
      <c r="G697" s="23">
        <v>1529.39</v>
      </c>
      <c r="H697" s="25">
        <v>2021</v>
      </c>
      <c r="I697" s="23">
        <v>14294.88</v>
      </c>
      <c r="J697" s="21">
        <f t="shared" si="10"/>
        <v>10.69886560782602</v>
      </c>
      <c r="K697" s="25" t="s">
        <v>655</v>
      </c>
      <c r="L697" s="23" t="s">
        <v>2254</v>
      </c>
    </row>
    <row r="698" spans="1:12" s="47" customFormat="1" ht="38.25" x14ac:dyDescent="0.2">
      <c r="A698" s="20" t="s">
        <v>1590</v>
      </c>
      <c r="B698" s="8" t="s">
        <v>1334</v>
      </c>
      <c r="C698" s="5" t="s">
        <v>18</v>
      </c>
      <c r="D698" s="5" t="s">
        <v>726</v>
      </c>
      <c r="E698" s="5" t="s">
        <v>2</v>
      </c>
      <c r="F698" s="7">
        <v>2020</v>
      </c>
      <c r="G698" s="23">
        <v>1666.87</v>
      </c>
      <c r="H698" s="25">
        <v>2021</v>
      </c>
      <c r="I698" s="23">
        <v>38836.5</v>
      </c>
      <c r="J698" s="21">
        <f t="shared" si="10"/>
        <v>4.2920191057381585</v>
      </c>
      <c r="K698" s="25" t="s">
        <v>655</v>
      </c>
      <c r="L698" s="23" t="s">
        <v>2255</v>
      </c>
    </row>
    <row r="699" spans="1:12" s="47" customFormat="1" ht="38.25" x14ac:dyDescent="0.2">
      <c r="A699" s="20" t="s">
        <v>1591</v>
      </c>
      <c r="B699" s="8" t="s">
        <v>1335</v>
      </c>
      <c r="C699" s="5" t="s">
        <v>18</v>
      </c>
      <c r="D699" s="5" t="s">
        <v>726</v>
      </c>
      <c r="E699" s="5" t="s">
        <v>2</v>
      </c>
      <c r="F699" s="7">
        <v>2020</v>
      </c>
      <c r="G699" s="23">
        <v>2001.92</v>
      </c>
      <c r="H699" s="25">
        <v>2021</v>
      </c>
      <c r="I699" s="23">
        <v>7020.58</v>
      </c>
      <c r="J699" s="21">
        <f t="shared" si="10"/>
        <v>28.515022975309734</v>
      </c>
      <c r="K699" s="25" t="s">
        <v>655</v>
      </c>
      <c r="L699" s="23" t="s">
        <v>2256</v>
      </c>
    </row>
    <row r="700" spans="1:12" s="47" customFormat="1" ht="38.25" x14ac:dyDescent="0.2">
      <c r="A700" s="6" t="s">
        <v>1592</v>
      </c>
      <c r="B700" s="8" t="s">
        <v>1336</v>
      </c>
      <c r="C700" s="5" t="s">
        <v>18</v>
      </c>
      <c r="D700" s="5" t="s">
        <v>726</v>
      </c>
      <c r="E700" s="5" t="s">
        <v>2</v>
      </c>
      <c r="F700" s="7">
        <v>2020</v>
      </c>
      <c r="G700" s="23">
        <v>15832.73</v>
      </c>
      <c r="H700" s="25">
        <v>2021</v>
      </c>
      <c r="I700" s="23">
        <v>38119.68</v>
      </c>
      <c r="J700" s="21">
        <f t="shared" si="10"/>
        <v>41.53426786373862</v>
      </c>
      <c r="K700" s="25" t="s">
        <v>655</v>
      </c>
      <c r="L700" s="23" t="s">
        <v>2257</v>
      </c>
    </row>
    <row r="701" spans="1:12" s="47" customFormat="1" ht="38.25" x14ac:dyDescent="0.2">
      <c r="A701" s="20" t="s">
        <v>1593</v>
      </c>
      <c r="B701" s="8" t="s">
        <v>1337</v>
      </c>
      <c r="C701" s="5" t="s">
        <v>18</v>
      </c>
      <c r="D701" s="5" t="s">
        <v>726</v>
      </c>
      <c r="E701" s="5" t="s">
        <v>2</v>
      </c>
      <c r="F701" s="7">
        <v>2020</v>
      </c>
      <c r="G701" s="23">
        <v>2450.0700000000002</v>
      </c>
      <c r="H701" s="25">
        <v>2021</v>
      </c>
      <c r="I701" s="23">
        <v>12945.5</v>
      </c>
      <c r="J701" s="21">
        <f t="shared" si="10"/>
        <v>18.92603607431154</v>
      </c>
      <c r="K701" s="25" t="s">
        <v>655</v>
      </c>
      <c r="L701" s="23" t="s">
        <v>2258</v>
      </c>
    </row>
    <row r="702" spans="1:12" s="47" customFormat="1" ht="38.25" x14ac:dyDescent="0.2">
      <c r="A702" s="20" t="s">
        <v>1594</v>
      </c>
      <c r="B702" s="8" t="s">
        <v>1338</v>
      </c>
      <c r="C702" s="5" t="s">
        <v>18</v>
      </c>
      <c r="D702" s="5" t="s">
        <v>726</v>
      </c>
      <c r="E702" s="5" t="s">
        <v>2</v>
      </c>
      <c r="F702" s="7">
        <v>2020</v>
      </c>
      <c r="G702" s="23">
        <v>2196.48</v>
      </c>
      <c r="H702" s="25">
        <v>2021</v>
      </c>
      <c r="I702" s="23">
        <v>28589.759999999998</v>
      </c>
      <c r="J702" s="21">
        <f t="shared" si="10"/>
        <v>7.6827507471206484</v>
      </c>
      <c r="K702" s="25" t="s">
        <v>655</v>
      </c>
      <c r="L702" s="23" t="s">
        <v>2259</v>
      </c>
    </row>
    <row r="703" spans="1:12" s="47" customFormat="1" ht="38.25" x14ac:dyDescent="0.2">
      <c r="A703" s="6" t="s">
        <v>1595</v>
      </c>
      <c r="B703" s="8" t="s">
        <v>1339</v>
      </c>
      <c r="C703" s="5" t="s">
        <v>18</v>
      </c>
      <c r="D703" s="5" t="s">
        <v>726</v>
      </c>
      <c r="E703" s="5" t="s">
        <v>2</v>
      </c>
      <c r="F703" s="7">
        <v>2020</v>
      </c>
      <c r="G703" s="23">
        <v>20041.89</v>
      </c>
      <c r="H703" s="25">
        <v>2021</v>
      </c>
      <c r="I703" s="23">
        <v>20041.89</v>
      </c>
      <c r="J703" s="21">
        <f t="shared" si="10"/>
        <v>100</v>
      </c>
      <c r="K703" s="25" t="s">
        <v>655</v>
      </c>
      <c r="L703" s="23" t="s">
        <v>2260</v>
      </c>
    </row>
    <row r="704" spans="1:12" s="47" customFormat="1" ht="38.25" x14ac:dyDescent="0.2">
      <c r="A704" s="20" t="s">
        <v>1596</v>
      </c>
      <c r="B704" s="8" t="s">
        <v>1340</v>
      </c>
      <c r="C704" s="5" t="s">
        <v>18</v>
      </c>
      <c r="D704" s="5" t="s">
        <v>726</v>
      </c>
      <c r="E704" s="5" t="s">
        <v>2</v>
      </c>
      <c r="F704" s="7">
        <v>2020</v>
      </c>
      <c r="G704" s="23">
        <v>1592.03</v>
      </c>
      <c r="H704" s="25">
        <v>2021</v>
      </c>
      <c r="I704" s="23">
        <v>22007.35</v>
      </c>
      <c r="J704" s="21">
        <f t="shared" si="10"/>
        <v>7.2340831585811101</v>
      </c>
      <c r="K704" s="25" t="s">
        <v>655</v>
      </c>
      <c r="L704" s="23" t="s">
        <v>2261</v>
      </c>
    </row>
    <row r="705" spans="1:12" s="47" customFormat="1" ht="38.25" x14ac:dyDescent="0.2">
      <c r="A705" s="20" t="s">
        <v>1597</v>
      </c>
      <c r="B705" s="8" t="s">
        <v>1341</v>
      </c>
      <c r="C705" s="5" t="s">
        <v>18</v>
      </c>
      <c r="D705" s="5" t="s">
        <v>726</v>
      </c>
      <c r="E705" s="5" t="s">
        <v>2</v>
      </c>
      <c r="F705" s="7">
        <v>2020</v>
      </c>
      <c r="G705" s="23">
        <v>2290.81</v>
      </c>
      <c r="H705" s="25">
        <v>2021</v>
      </c>
      <c r="I705" s="23">
        <v>51782</v>
      </c>
      <c r="J705" s="21">
        <f t="shared" si="10"/>
        <v>4.423950407477502</v>
      </c>
      <c r="K705" s="25" t="s">
        <v>655</v>
      </c>
      <c r="L705" s="23" t="s">
        <v>2262</v>
      </c>
    </row>
    <row r="706" spans="1:12" s="47" customFormat="1" ht="38.25" x14ac:dyDescent="0.2">
      <c r="A706" s="6" t="s">
        <v>1598</v>
      </c>
      <c r="B706" s="8" t="s">
        <v>1342</v>
      </c>
      <c r="C706" s="5" t="s">
        <v>18</v>
      </c>
      <c r="D706" s="5" t="s">
        <v>726</v>
      </c>
      <c r="E706" s="5" t="s">
        <v>2</v>
      </c>
      <c r="F706" s="21">
        <v>2018</v>
      </c>
      <c r="G706" s="23">
        <v>17597.169999999998</v>
      </c>
      <c r="H706" s="25">
        <v>2021</v>
      </c>
      <c r="I706" s="23">
        <v>17597.169999999998</v>
      </c>
      <c r="J706" s="21">
        <f t="shared" si="10"/>
        <v>100</v>
      </c>
      <c r="K706" s="25" t="s">
        <v>655</v>
      </c>
      <c r="L706" s="23" t="s">
        <v>2263</v>
      </c>
    </row>
    <row r="707" spans="1:12" s="47" customFormat="1" ht="38.25" x14ac:dyDescent="0.2">
      <c r="A707" s="20" t="s">
        <v>1599</v>
      </c>
      <c r="B707" s="8" t="s">
        <v>1343</v>
      </c>
      <c r="C707" s="5" t="s">
        <v>18</v>
      </c>
      <c r="D707" s="5" t="s">
        <v>726</v>
      </c>
      <c r="E707" s="5" t="s">
        <v>2</v>
      </c>
      <c r="F707" s="7">
        <v>2020</v>
      </c>
      <c r="G707" s="23">
        <v>2046.96</v>
      </c>
      <c r="H707" s="25">
        <v>2021</v>
      </c>
      <c r="I707" s="23">
        <v>5234.54</v>
      </c>
      <c r="J707" s="21">
        <f t="shared" si="10"/>
        <v>39.104868813687546</v>
      </c>
      <c r="K707" s="25" t="s">
        <v>655</v>
      </c>
      <c r="L707" s="23" t="s">
        <v>2264</v>
      </c>
    </row>
    <row r="708" spans="1:12" s="47" customFormat="1" ht="38.25" x14ac:dyDescent="0.2">
      <c r="A708" s="20" t="s">
        <v>1600</v>
      </c>
      <c r="B708" s="8" t="s">
        <v>1344</v>
      </c>
      <c r="C708" s="5" t="s">
        <v>18</v>
      </c>
      <c r="D708" s="5" t="s">
        <v>726</v>
      </c>
      <c r="E708" s="5" t="s">
        <v>2</v>
      </c>
      <c r="F708" s="7">
        <v>2020</v>
      </c>
      <c r="G708" s="23">
        <v>3104.26</v>
      </c>
      <c r="H708" s="25">
        <v>2021</v>
      </c>
      <c r="I708" s="23">
        <v>96911.05</v>
      </c>
      <c r="J708" s="21">
        <f t="shared" si="10"/>
        <v>3.203205413624143</v>
      </c>
      <c r="K708" s="25" t="s">
        <v>655</v>
      </c>
      <c r="L708" s="23" t="s">
        <v>2265</v>
      </c>
    </row>
    <row r="709" spans="1:12" s="47" customFormat="1" ht="38.25" x14ac:dyDescent="0.2">
      <c r="A709" s="6" t="s">
        <v>1601</v>
      </c>
      <c r="B709" s="8" t="s">
        <v>1345</v>
      </c>
      <c r="C709" s="5" t="s">
        <v>18</v>
      </c>
      <c r="D709" s="5" t="s">
        <v>726</v>
      </c>
      <c r="E709" s="5" t="s">
        <v>2</v>
      </c>
      <c r="F709" s="7">
        <v>2020</v>
      </c>
      <c r="G709" s="23">
        <v>2843.85</v>
      </c>
      <c r="H709" s="25">
        <v>2021</v>
      </c>
      <c r="I709" s="23">
        <v>19418.25</v>
      </c>
      <c r="J709" s="21">
        <f t="shared" si="10"/>
        <v>14.645243520914603</v>
      </c>
      <c r="K709" s="25" t="s">
        <v>655</v>
      </c>
      <c r="L709" s="23" t="s">
        <v>2266</v>
      </c>
    </row>
    <row r="710" spans="1:12" s="47" customFormat="1" ht="38.25" x14ac:dyDescent="0.2">
      <c r="A710" s="20" t="s">
        <v>1602</v>
      </c>
      <c r="B710" s="8" t="s">
        <v>1346</v>
      </c>
      <c r="C710" s="5" t="s">
        <v>18</v>
      </c>
      <c r="D710" s="5" t="s">
        <v>726</v>
      </c>
      <c r="E710" s="5" t="s">
        <v>2</v>
      </c>
      <c r="F710" s="7">
        <v>2020</v>
      </c>
      <c r="G710" s="23">
        <v>1411.59</v>
      </c>
      <c r="H710" s="25">
        <v>2021</v>
      </c>
      <c r="I710" s="23">
        <v>12945.5</v>
      </c>
      <c r="J710" s="21">
        <f t="shared" si="10"/>
        <v>10.904097949094279</v>
      </c>
      <c r="K710" s="25" t="s">
        <v>655</v>
      </c>
      <c r="L710" s="23" t="s">
        <v>2267</v>
      </c>
    </row>
    <row r="711" spans="1:12" s="47" customFormat="1" ht="38.25" x14ac:dyDescent="0.2">
      <c r="A711" s="20" t="s">
        <v>1603</v>
      </c>
      <c r="B711" s="8" t="s">
        <v>1347</v>
      </c>
      <c r="C711" s="5" t="s">
        <v>18</v>
      </c>
      <c r="D711" s="5" t="s">
        <v>726</v>
      </c>
      <c r="E711" s="5" t="s">
        <v>2</v>
      </c>
      <c r="F711" s="21">
        <v>2019</v>
      </c>
      <c r="G711" s="23">
        <v>15911.25</v>
      </c>
      <c r="H711" s="25">
        <v>2021</v>
      </c>
      <c r="I711" s="23">
        <v>16355.78</v>
      </c>
      <c r="J711" s="21">
        <f t="shared" ref="J711:J774" si="11">G711/I711*100</f>
        <v>97.282122894780926</v>
      </c>
      <c r="K711" s="25" t="s">
        <v>655</v>
      </c>
      <c r="L711" s="23" t="s">
        <v>2268</v>
      </c>
    </row>
    <row r="712" spans="1:12" s="47" customFormat="1" ht="38.25" x14ac:dyDescent="0.2">
      <c r="A712" s="6" t="s">
        <v>1604</v>
      </c>
      <c r="B712" s="8" t="s">
        <v>1348</v>
      </c>
      <c r="C712" s="5" t="s">
        <v>18</v>
      </c>
      <c r="D712" s="5" t="s">
        <v>726</v>
      </c>
      <c r="E712" s="5" t="s">
        <v>2</v>
      </c>
      <c r="F712" s="7">
        <v>2020</v>
      </c>
      <c r="G712" s="23">
        <v>991.94</v>
      </c>
      <c r="H712" s="25">
        <v>2021</v>
      </c>
      <c r="I712" s="23">
        <v>19059.84</v>
      </c>
      <c r="J712" s="21">
        <f t="shared" si="11"/>
        <v>5.2043458916759011</v>
      </c>
      <c r="K712" s="25" t="s">
        <v>655</v>
      </c>
      <c r="L712" s="23" t="s">
        <v>2269</v>
      </c>
    </row>
    <row r="713" spans="1:12" s="47" customFormat="1" ht="38.25" x14ac:dyDescent="0.2">
      <c r="A713" s="20" t="s">
        <v>1605</v>
      </c>
      <c r="B713" s="8" t="s">
        <v>1349</v>
      </c>
      <c r="C713" s="5" t="s">
        <v>18</v>
      </c>
      <c r="D713" s="5" t="s">
        <v>726</v>
      </c>
      <c r="E713" s="5" t="s">
        <v>2</v>
      </c>
      <c r="F713" s="7">
        <v>2020</v>
      </c>
      <c r="G713" s="23">
        <v>9486.2999999999993</v>
      </c>
      <c r="H713" s="25">
        <v>2021</v>
      </c>
      <c r="I713" s="23">
        <v>148216.6</v>
      </c>
      <c r="J713" s="21">
        <f t="shared" si="11"/>
        <v>6.4002952435827014</v>
      </c>
      <c r="K713" s="25" t="s">
        <v>655</v>
      </c>
      <c r="L713" s="23" t="s">
        <v>2270</v>
      </c>
    </row>
    <row r="714" spans="1:12" s="47" customFormat="1" ht="38.25" x14ac:dyDescent="0.2">
      <c r="A714" s="20" t="s">
        <v>1606</v>
      </c>
      <c r="B714" s="8" t="s">
        <v>1350</v>
      </c>
      <c r="C714" s="5" t="s">
        <v>18</v>
      </c>
      <c r="D714" s="5" t="s">
        <v>726</v>
      </c>
      <c r="E714" s="5" t="s">
        <v>2</v>
      </c>
      <c r="F714" s="7">
        <v>2020</v>
      </c>
      <c r="G714" s="23">
        <v>16055.03</v>
      </c>
      <c r="H714" s="25">
        <v>2021</v>
      </c>
      <c r="I714" s="23">
        <v>19059.84</v>
      </c>
      <c r="J714" s="21">
        <f t="shared" si="11"/>
        <v>84.234862412276286</v>
      </c>
      <c r="K714" s="25" t="s">
        <v>655</v>
      </c>
      <c r="L714" s="23" t="s">
        <v>2271</v>
      </c>
    </row>
    <row r="715" spans="1:12" s="47" customFormat="1" ht="38.25" x14ac:dyDescent="0.2">
      <c r="A715" s="6" t="s">
        <v>1607</v>
      </c>
      <c r="B715" s="8" t="s">
        <v>1351</v>
      </c>
      <c r="C715" s="5" t="s">
        <v>18</v>
      </c>
      <c r="D715" s="5" t="s">
        <v>726</v>
      </c>
      <c r="E715" s="5" t="s">
        <v>2</v>
      </c>
      <c r="F715" s="7">
        <v>2020</v>
      </c>
      <c r="G715" s="23">
        <v>16166.41</v>
      </c>
      <c r="H715" s="25">
        <v>2021</v>
      </c>
      <c r="I715" s="23">
        <v>16166.41</v>
      </c>
      <c r="J715" s="21">
        <f t="shared" si="11"/>
        <v>100</v>
      </c>
      <c r="K715" s="25" t="s">
        <v>655</v>
      </c>
      <c r="L715" s="23" t="s">
        <v>2272</v>
      </c>
    </row>
    <row r="716" spans="1:12" s="47" customFormat="1" ht="38.25" x14ac:dyDescent="0.2">
      <c r="A716" s="20" t="s">
        <v>1608</v>
      </c>
      <c r="B716" s="8" t="s">
        <v>1352</v>
      </c>
      <c r="C716" s="5" t="s">
        <v>18</v>
      </c>
      <c r="D716" s="5" t="s">
        <v>726</v>
      </c>
      <c r="E716" s="5" t="s">
        <v>2</v>
      </c>
      <c r="F716" s="7">
        <v>2020</v>
      </c>
      <c r="G716" s="23">
        <v>950.62</v>
      </c>
      <c r="H716" s="25">
        <v>2021</v>
      </c>
      <c r="I716" s="23">
        <v>14294.88</v>
      </c>
      <c r="J716" s="21">
        <f t="shared" si="11"/>
        <v>6.6500733129624043</v>
      </c>
      <c r="K716" s="25" t="s">
        <v>655</v>
      </c>
      <c r="L716" s="23" t="s">
        <v>2273</v>
      </c>
    </row>
    <row r="717" spans="1:12" s="47" customFormat="1" ht="38.25" x14ac:dyDescent="0.2">
      <c r="A717" s="20" t="s">
        <v>1609</v>
      </c>
      <c r="B717" s="8" t="s">
        <v>1353</v>
      </c>
      <c r="C717" s="5" t="s">
        <v>18</v>
      </c>
      <c r="D717" s="5" t="s">
        <v>726</v>
      </c>
      <c r="E717" s="5" t="s">
        <v>2</v>
      </c>
      <c r="F717" s="21">
        <v>2019</v>
      </c>
      <c r="G717" s="23">
        <v>1676.54</v>
      </c>
      <c r="H717" s="25">
        <v>2021</v>
      </c>
      <c r="I717" s="23">
        <v>15534.6</v>
      </c>
      <c r="J717" s="21">
        <f t="shared" si="11"/>
        <v>10.7922959072007</v>
      </c>
      <c r="K717" s="25" t="s">
        <v>655</v>
      </c>
      <c r="L717" s="23" t="s">
        <v>2274</v>
      </c>
    </row>
    <row r="718" spans="1:12" s="47" customFormat="1" ht="38.25" x14ac:dyDescent="0.2">
      <c r="A718" s="6" t="s">
        <v>1610</v>
      </c>
      <c r="B718" s="8" t="s">
        <v>1354</v>
      </c>
      <c r="C718" s="5" t="s">
        <v>18</v>
      </c>
      <c r="D718" s="5" t="s">
        <v>726</v>
      </c>
      <c r="E718" s="5" t="s">
        <v>2</v>
      </c>
      <c r="F718" s="21">
        <v>2019</v>
      </c>
      <c r="G718" s="23">
        <v>40374.089999999997</v>
      </c>
      <c r="H718" s="25">
        <v>2021</v>
      </c>
      <c r="I718" s="23">
        <v>96911.05</v>
      </c>
      <c r="J718" s="21">
        <f t="shared" si="11"/>
        <v>41.660976741042425</v>
      </c>
      <c r="K718" s="25" t="s">
        <v>655</v>
      </c>
      <c r="L718" s="23" t="s">
        <v>2275</v>
      </c>
    </row>
    <row r="719" spans="1:12" s="47" customFormat="1" ht="38.25" x14ac:dyDescent="0.2">
      <c r="A719" s="20" t="s">
        <v>1611</v>
      </c>
      <c r="B719" s="8" t="s">
        <v>1355</v>
      </c>
      <c r="C719" s="5" t="s">
        <v>18</v>
      </c>
      <c r="D719" s="5" t="s">
        <v>726</v>
      </c>
      <c r="E719" s="5" t="s">
        <v>2</v>
      </c>
      <c r="F719" s="7">
        <v>2020</v>
      </c>
      <c r="G719" s="23">
        <v>16087.03</v>
      </c>
      <c r="H719" s="25">
        <v>2021</v>
      </c>
      <c r="I719" s="23">
        <v>49192.9</v>
      </c>
      <c r="J719" s="21">
        <f t="shared" si="11"/>
        <v>32.701934628777728</v>
      </c>
      <c r="K719" s="25" t="s">
        <v>655</v>
      </c>
      <c r="L719" s="23" t="s">
        <v>2276</v>
      </c>
    </row>
    <row r="720" spans="1:12" s="47" customFormat="1" ht="38.25" x14ac:dyDescent="0.2">
      <c r="A720" s="20" t="s">
        <v>1612</v>
      </c>
      <c r="B720" s="8" t="s">
        <v>1356</v>
      </c>
      <c r="C720" s="5" t="s">
        <v>18</v>
      </c>
      <c r="D720" s="5" t="s">
        <v>726</v>
      </c>
      <c r="E720" s="5" t="s">
        <v>2</v>
      </c>
      <c r="F720" s="7">
        <v>2020</v>
      </c>
      <c r="G720" s="23">
        <v>1474.52</v>
      </c>
      <c r="H720" s="25">
        <v>2021</v>
      </c>
      <c r="I720" s="23">
        <v>12945.5</v>
      </c>
      <c r="J720" s="21">
        <f t="shared" si="11"/>
        <v>11.390212815263991</v>
      </c>
      <c r="K720" s="25" t="s">
        <v>655</v>
      </c>
      <c r="L720" s="23" t="s">
        <v>2277</v>
      </c>
    </row>
    <row r="721" spans="1:12" s="47" customFormat="1" ht="38.25" x14ac:dyDescent="0.2">
      <c r="A721" s="6" t="s">
        <v>1613</v>
      </c>
      <c r="B721" s="8" t="s">
        <v>1357</v>
      </c>
      <c r="C721" s="5" t="s">
        <v>18</v>
      </c>
      <c r="D721" s="5" t="s">
        <v>726</v>
      </c>
      <c r="E721" s="5" t="s">
        <v>2</v>
      </c>
      <c r="F721" s="7">
        <v>2020</v>
      </c>
      <c r="G721" s="23">
        <v>11859.42</v>
      </c>
      <c r="H721" s="25">
        <v>2021</v>
      </c>
      <c r="I721" s="23">
        <v>22007.35</v>
      </c>
      <c r="J721" s="21">
        <f t="shared" si="11"/>
        <v>53.888450903902566</v>
      </c>
      <c r="K721" s="25" t="s">
        <v>655</v>
      </c>
      <c r="L721" s="23" t="s">
        <v>2278</v>
      </c>
    </row>
    <row r="722" spans="1:12" s="47" customFormat="1" ht="38.25" x14ac:dyDescent="0.2">
      <c r="A722" s="20" t="s">
        <v>1614</v>
      </c>
      <c r="B722" s="8" t="s">
        <v>1358</v>
      </c>
      <c r="C722" s="5" t="s">
        <v>18</v>
      </c>
      <c r="D722" s="5" t="s">
        <v>726</v>
      </c>
      <c r="E722" s="5" t="s">
        <v>2</v>
      </c>
      <c r="F722" s="7">
        <v>2020</v>
      </c>
      <c r="G722" s="23">
        <v>1645.35</v>
      </c>
      <c r="H722" s="25">
        <v>2021</v>
      </c>
      <c r="I722" s="23">
        <v>23301.9</v>
      </c>
      <c r="J722" s="21">
        <f t="shared" si="11"/>
        <v>7.061012192138838</v>
      </c>
      <c r="K722" s="25" t="s">
        <v>655</v>
      </c>
      <c r="L722" s="23" t="s">
        <v>2279</v>
      </c>
    </row>
    <row r="723" spans="1:12" s="47" customFormat="1" ht="38.25" x14ac:dyDescent="0.2">
      <c r="A723" s="20" t="s">
        <v>1615</v>
      </c>
      <c r="B723" s="8" t="s">
        <v>1359</v>
      </c>
      <c r="C723" s="5" t="s">
        <v>18</v>
      </c>
      <c r="D723" s="5" t="s">
        <v>726</v>
      </c>
      <c r="E723" s="5" t="s">
        <v>2</v>
      </c>
      <c r="F723" s="7">
        <v>2020</v>
      </c>
      <c r="G723" s="23">
        <v>17211.45</v>
      </c>
      <c r="H723" s="25">
        <v>2021</v>
      </c>
      <c r="I723" s="23">
        <v>17655.98</v>
      </c>
      <c r="J723" s="21">
        <f t="shared" si="11"/>
        <v>97.482269463377293</v>
      </c>
      <c r="K723" s="25" t="s">
        <v>655</v>
      </c>
      <c r="L723" s="23" t="s">
        <v>2280</v>
      </c>
    </row>
    <row r="724" spans="1:12" s="47" customFormat="1" ht="38.25" x14ac:dyDescent="0.2">
      <c r="A724" s="6" t="s">
        <v>1616</v>
      </c>
      <c r="B724" s="8" t="s">
        <v>1360</v>
      </c>
      <c r="C724" s="5" t="s">
        <v>18</v>
      </c>
      <c r="D724" s="5" t="s">
        <v>726</v>
      </c>
      <c r="E724" s="5" t="s">
        <v>2</v>
      </c>
      <c r="F724" s="7">
        <v>2020</v>
      </c>
      <c r="G724" s="23">
        <v>1820.22</v>
      </c>
      <c r="H724" s="25">
        <v>2021</v>
      </c>
      <c r="I724" s="23">
        <v>4764.96</v>
      </c>
      <c r="J724" s="21">
        <f t="shared" si="11"/>
        <v>38.200110808905009</v>
      </c>
      <c r="K724" s="25" t="s">
        <v>655</v>
      </c>
      <c r="L724" s="23" t="s">
        <v>2281</v>
      </c>
    </row>
    <row r="725" spans="1:12" s="47" customFormat="1" ht="38.25" x14ac:dyDescent="0.2">
      <c r="A725" s="20" t="s">
        <v>1617</v>
      </c>
      <c r="B725" s="8" t="s">
        <v>1361</v>
      </c>
      <c r="C725" s="5" t="s">
        <v>18</v>
      </c>
      <c r="D725" s="5" t="s">
        <v>726</v>
      </c>
      <c r="E725" s="5" t="s">
        <v>2</v>
      </c>
      <c r="F725" s="7">
        <v>2020</v>
      </c>
      <c r="G725" s="23">
        <v>22386.01</v>
      </c>
      <c r="H725" s="25">
        <v>2021</v>
      </c>
      <c r="I725" s="23">
        <v>22386.01</v>
      </c>
      <c r="J725" s="21">
        <f t="shared" si="11"/>
        <v>100</v>
      </c>
      <c r="K725" s="25" t="s">
        <v>655</v>
      </c>
      <c r="L725" s="23" t="s">
        <v>2282</v>
      </c>
    </row>
    <row r="726" spans="1:12" s="47" customFormat="1" ht="38.25" x14ac:dyDescent="0.2">
      <c r="A726" s="20" t="s">
        <v>1618</v>
      </c>
      <c r="B726" s="8" t="s">
        <v>1362</v>
      </c>
      <c r="C726" s="5" t="s">
        <v>18</v>
      </c>
      <c r="D726" s="5" t="s">
        <v>726</v>
      </c>
      <c r="E726" s="5" t="s">
        <v>2</v>
      </c>
      <c r="F726" s="7">
        <v>2020</v>
      </c>
      <c r="G726" s="23">
        <v>1523.28</v>
      </c>
      <c r="H726" s="25">
        <v>2021</v>
      </c>
      <c r="I726" s="23">
        <v>19418.25</v>
      </c>
      <c r="J726" s="21">
        <f t="shared" si="11"/>
        <v>7.8445791974045038</v>
      </c>
      <c r="K726" s="25" t="s">
        <v>655</v>
      </c>
      <c r="L726" s="23" t="s">
        <v>2283</v>
      </c>
    </row>
    <row r="727" spans="1:12" s="47" customFormat="1" ht="38.25" x14ac:dyDescent="0.2">
      <c r="A727" s="6" t="s">
        <v>1619</v>
      </c>
      <c r="B727" s="8" t="s">
        <v>1363</v>
      </c>
      <c r="C727" s="5" t="s">
        <v>18</v>
      </c>
      <c r="D727" s="5" t="s">
        <v>726</v>
      </c>
      <c r="E727" s="5" t="s">
        <v>2</v>
      </c>
      <c r="F727" s="7">
        <v>2020</v>
      </c>
      <c r="G727" s="23">
        <v>943.93</v>
      </c>
      <c r="H727" s="25">
        <v>2021</v>
      </c>
      <c r="I727" s="23">
        <v>42884.639999999999</v>
      </c>
      <c r="J727" s="21">
        <f t="shared" si="11"/>
        <v>2.2010911132750559</v>
      </c>
      <c r="K727" s="25" t="s">
        <v>655</v>
      </c>
      <c r="L727" s="23" t="s">
        <v>2284</v>
      </c>
    </row>
    <row r="728" spans="1:12" s="47" customFormat="1" ht="38.25" x14ac:dyDescent="0.2">
      <c r="A728" s="20" t="s">
        <v>1620</v>
      </c>
      <c r="B728" s="8" t="s">
        <v>1364</v>
      </c>
      <c r="C728" s="5" t="s">
        <v>18</v>
      </c>
      <c r="D728" s="5" t="s">
        <v>726</v>
      </c>
      <c r="E728" s="5" t="s">
        <v>2</v>
      </c>
      <c r="F728" s="7">
        <v>2020</v>
      </c>
      <c r="G728" s="23">
        <v>15718.43</v>
      </c>
      <c r="H728" s="25">
        <v>2021</v>
      </c>
      <c r="I728" s="23">
        <v>16332.54</v>
      </c>
      <c r="J728" s="21">
        <f t="shared" si="11"/>
        <v>96.239960226639582</v>
      </c>
      <c r="K728" s="25" t="s">
        <v>655</v>
      </c>
      <c r="L728" s="23" t="s">
        <v>2285</v>
      </c>
    </row>
    <row r="729" spans="1:12" s="47" customFormat="1" ht="38.25" x14ac:dyDescent="0.2">
      <c r="A729" s="20" t="s">
        <v>1621</v>
      </c>
      <c r="B729" s="8" t="s">
        <v>1365</v>
      </c>
      <c r="C729" s="5" t="s">
        <v>18</v>
      </c>
      <c r="D729" s="5" t="s">
        <v>726</v>
      </c>
      <c r="E729" s="5" t="s">
        <v>2</v>
      </c>
      <c r="F729" s="7">
        <v>2020</v>
      </c>
      <c r="G729" s="23">
        <v>1446.42</v>
      </c>
      <c r="H729" s="25">
        <v>2021</v>
      </c>
      <c r="I729" s="23">
        <v>23824.799999999999</v>
      </c>
      <c r="J729" s="21">
        <f t="shared" si="11"/>
        <v>6.0710688022564723</v>
      </c>
      <c r="K729" s="25" t="s">
        <v>655</v>
      </c>
      <c r="L729" s="23" t="s">
        <v>2286</v>
      </c>
    </row>
    <row r="730" spans="1:12" s="47" customFormat="1" ht="38.25" x14ac:dyDescent="0.2">
      <c r="A730" s="6" t="s">
        <v>1622</v>
      </c>
      <c r="B730" s="8" t="s">
        <v>1366</v>
      </c>
      <c r="C730" s="5" t="s">
        <v>18</v>
      </c>
      <c r="D730" s="5" t="s">
        <v>726</v>
      </c>
      <c r="E730" s="5" t="s">
        <v>2</v>
      </c>
      <c r="F730" s="7">
        <v>2020</v>
      </c>
      <c r="G730" s="23">
        <v>1623.63</v>
      </c>
      <c r="H730" s="25">
        <v>2021</v>
      </c>
      <c r="I730" s="23">
        <v>12945.5</v>
      </c>
      <c r="J730" s="21">
        <f t="shared" si="11"/>
        <v>12.542041636089763</v>
      </c>
      <c r="K730" s="25" t="s">
        <v>655</v>
      </c>
      <c r="L730" s="23" t="s">
        <v>2287</v>
      </c>
    </row>
    <row r="731" spans="1:12" s="47" customFormat="1" ht="38.25" x14ac:dyDescent="0.2">
      <c r="A731" s="20" t="s">
        <v>1623</v>
      </c>
      <c r="B731" s="8" t="s">
        <v>1367</v>
      </c>
      <c r="C731" s="5" t="s">
        <v>18</v>
      </c>
      <c r="D731" s="5" t="s">
        <v>726</v>
      </c>
      <c r="E731" s="5" t="s">
        <v>2</v>
      </c>
      <c r="F731" s="7">
        <v>2020</v>
      </c>
      <c r="G731" s="23">
        <v>32396.05</v>
      </c>
      <c r="H731" s="25">
        <v>2021</v>
      </c>
      <c r="I731" s="23">
        <v>51782</v>
      </c>
      <c r="J731" s="21">
        <f t="shared" si="11"/>
        <v>62.562376887721605</v>
      </c>
      <c r="K731" s="25" t="s">
        <v>655</v>
      </c>
      <c r="L731" s="23" t="s">
        <v>2288</v>
      </c>
    </row>
    <row r="732" spans="1:12" s="47" customFormat="1" ht="38.25" x14ac:dyDescent="0.2">
      <c r="A732" s="20" t="s">
        <v>1624</v>
      </c>
      <c r="B732" s="8" t="s">
        <v>1368</v>
      </c>
      <c r="C732" s="5" t="s">
        <v>18</v>
      </c>
      <c r="D732" s="5" t="s">
        <v>726</v>
      </c>
      <c r="E732" s="5" t="s">
        <v>2</v>
      </c>
      <c r="F732" s="7">
        <v>2020</v>
      </c>
      <c r="G732" s="23">
        <v>19810.7</v>
      </c>
      <c r="H732" s="25">
        <v>2021</v>
      </c>
      <c r="I732" s="23">
        <v>19810.7</v>
      </c>
      <c r="J732" s="21">
        <f t="shared" si="11"/>
        <v>100</v>
      </c>
      <c r="K732" s="25" t="s">
        <v>655</v>
      </c>
      <c r="L732" s="23" t="s">
        <v>2289</v>
      </c>
    </row>
    <row r="733" spans="1:12" s="47" customFormat="1" ht="38.25" x14ac:dyDescent="0.2">
      <c r="A733" s="6" t="s">
        <v>1625</v>
      </c>
      <c r="B733" s="8" t="s">
        <v>1369</v>
      </c>
      <c r="C733" s="5" t="s">
        <v>18</v>
      </c>
      <c r="D733" s="5" t="s">
        <v>726</v>
      </c>
      <c r="E733" s="5" t="s">
        <v>2</v>
      </c>
      <c r="F733" s="7">
        <v>2020</v>
      </c>
      <c r="G733" s="23">
        <v>3653.42</v>
      </c>
      <c r="H733" s="25">
        <v>2021</v>
      </c>
      <c r="I733" s="23">
        <v>28589.759999999998</v>
      </c>
      <c r="J733" s="21">
        <f t="shared" si="11"/>
        <v>12.778771140436296</v>
      </c>
      <c r="K733" s="25" t="s">
        <v>655</v>
      </c>
      <c r="L733" s="23" t="s">
        <v>2290</v>
      </c>
    </row>
    <row r="734" spans="1:12" s="47" customFormat="1" ht="38.25" x14ac:dyDescent="0.2">
      <c r="A734" s="20" t="s">
        <v>1626</v>
      </c>
      <c r="B734" s="8" t="s">
        <v>1370</v>
      </c>
      <c r="C734" s="5" t="s">
        <v>18</v>
      </c>
      <c r="D734" s="5" t="s">
        <v>726</v>
      </c>
      <c r="E734" s="5" t="s">
        <v>2</v>
      </c>
      <c r="F734" s="7">
        <v>2020</v>
      </c>
      <c r="G734" s="23">
        <v>1669.89</v>
      </c>
      <c r="H734" s="25">
        <v>2021</v>
      </c>
      <c r="I734" s="23">
        <v>9529.92</v>
      </c>
      <c r="J734" s="21">
        <f t="shared" si="11"/>
        <v>17.522602498237134</v>
      </c>
      <c r="K734" s="25" t="s">
        <v>655</v>
      </c>
      <c r="L734" s="23" t="s">
        <v>2291</v>
      </c>
    </row>
    <row r="735" spans="1:12" s="47" customFormat="1" ht="38.25" x14ac:dyDescent="0.2">
      <c r="A735" s="20" t="s">
        <v>1627</v>
      </c>
      <c r="B735" s="8" t="s">
        <v>1371</v>
      </c>
      <c r="C735" s="5" t="s">
        <v>18</v>
      </c>
      <c r="D735" s="5" t="s">
        <v>726</v>
      </c>
      <c r="E735" s="5" t="s">
        <v>2</v>
      </c>
      <c r="F735" s="7">
        <v>2020</v>
      </c>
      <c r="G735" s="23">
        <v>1513.88</v>
      </c>
      <c r="H735" s="25">
        <v>2021</v>
      </c>
      <c r="I735" s="23">
        <v>12945.5</v>
      </c>
      <c r="J735" s="21">
        <f t="shared" si="11"/>
        <v>11.694256691514425</v>
      </c>
      <c r="K735" s="25" t="s">
        <v>655</v>
      </c>
      <c r="L735" s="23" t="s">
        <v>2292</v>
      </c>
    </row>
    <row r="736" spans="1:12" s="47" customFormat="1" ht="38.25" x14ac:dyDescent="0.2">
      <c r="A736" s="6" t="s">
        <v>1628</v>
      </c>
      <c r="B736" s="8" t="s">
        <v>1372</v>
      </c>
      <c r="C736" s="5" t="s">
        <v>18</v>
      </c>
      <c r="D736" s="5" t="s">
        <v>726</v>
      </c>
      <c r="E736" s="5" t="s">
        <v>2</v>
      </c>
      <c r="F736" s="7">
        <v>2020</v>
      </c>
      <c r="G736" s="23">
        <v>1577.96</v>
      </c>
      <c r="H736" s="25">
        <v>2021</v>
      </c>
      <c r="I736" s="23">
        <v>19418.25</v>
      </c>
      <c r="J736" s="21">
        <f t="shared" si="11"/>
        <v>8.1261699689724871</v>
      </c>
      <c r="K736" s="25" t="s">
        <v>655</v>
      </c>
      <c r="L736" s="23" t="s">
        <v>2293</v>
      </c>
    </row>
    <row r="737" spans="1:12" s="47" customFormat="1" ht="38.25" x14ac:dyDescent="0.2">
      <c r="A737" s="20" t="s">
        <v>1629</v>
      </c>
      <c r="B737" s="8" t="s">
        <v>1373</v>
      </c>
      <c r="C737" s="5" t="s">
        <v>18</v>
      </c>
      <c r="D737" s="5" t="s">
        <v>726</v>
      </c>
      <c r="E737" s="5" t="s">
        <v>2</v>
      </c>
      <c r="F737" s="7">
        <v>2020</v>
      </c>
      <c r="G737" s="23">
        <v>18392.240000000002</v>
      </c>
      <c r="H737" s="25">
        <v>2021</v>
      </c>
      <c r="I737" s="23">
        <v>18592.150000000001</v>
      </c>
      <c r="J737" s="21">
        <f t="shared" si="11"/>
        <v>98.924761256766971</v>
      </c>
      <c r="K737" s="25" t="s">
        <v>655</v>
      </c>
      <c r="L737" s="23" t="s">
        <v>2294</v>
      </c>
    </row>
    <row r="738" spans="1:12" s="47" customFormat="1" ht="38.25" x14ac:dyDescent="0.2">
      <c r="A738" s="20" t="s">
        <v>1630</v>
      </c>
      <c r="B738" s="8" t="s">
        <v>1374</v>
      </c>
      <c r="C738" s="5" t="s">
        <v>18</v>
      </c>
      <c r="D738" s="5" t="s">
        <v>726</v>
      </c>
      <c r="E738" s="5" t="s">
        <v>2</v>
      </c>
      <c r="F738" s="7">
        <v>2020</v>
      </c>
      <c r="G738" s="23">
        <v>1343.73</v>
      </c>
      <c r="H738" s="25">
        <v>2021</v>
      </c>
      <c r="I738" s="23">
        <v>28589.759999999998</v>
      </c>
      <c r="J738" s="21">
        <f t="shared" si="11"/>
        <v>4.7000394546858741</v>
      </c>
      <c r="K738" s="25" t="s">
        <v>655</v>
      </c>
      <c r="L738" s="23" t="s">
        <v>2295</v>
      </c>
    </row>
    <row r="739" spans="1:12" s="47" customFormat="1" ht="38.25" x14ac:dyDescent="0.2">
      <c r="A739" s="6" t="s">
        <v>1631</v>
      </c>
      <c r="B739" s="8" t="s">
        <v>1375</v>
      </c>
      <c r="C739" s="5" t="s">
        <v>18</v>
      </c>
      <c r="D739" s="5" t="s">
        <v>726</v>
      </c>
      <c r="E739" s="5" t="s">
        <v>2</v>
      </c>
      <c r="F739" s="7">
        <v>2020</v>
      </c>
      <c r="G739" s="23">
        <v>2924.42</v>
      </c>
      <c r="H739" s="25">
        <v>2021</v>
      </c>
      <c r="I739" s="23">
        <v>9529.92</v>
      </c>
      <c r="J739" s="21">
        <f t="shared" si="11"/>
        <v>30.686721399550049</v>
      </c>
      <c r="K739" s="25" t="s">
        <v>655</v>
      </c>
      <c r="L739" s="23" t="s">
        <v>2296</v>
      </c>
    </row>
    <row r="740" spans="1:12" s="47" customFormat="1" ht="38.25" x14ac:dyDescent="0.2">
      <c r="A740" s="20" t="s">
        <v>1632</v>
      </c>
      <c r="B740" s="8" t="s">
        <v>1376</v>
      </c>
      <c r="C740" s="5" t="s">
        <v>18</v>
      </c>
      <c r="D740" s="5" t="s">
        <v>726</v>
      </c>
      <c r="E740" s="5" t="s">
        <v>2</v>
      </c>
      <c r="F740" s="7">
        <v>2020</v>
      </c>
      <c r="G740" s="23">
        <v>1829.81</v>
      </c>
      <c r="H740" s="25">
        <v>2021</v>
      </c>
      <c r="I740" s="23">
        <v>9529.92</v>
      </c>
      <c r="J740" s="21">
        <f t="shared" si="11"/>
        <v>19.200685839965079</v>
      </c>
      <c r="K740" s="25" t="s">
        <v>655</v>
      </c>
      <c r="L740" s="23" t="s">
        <v>2297</v>
      </c>
    </row>
    <row r="741" spans="1:12" s="47" customFormat="1" ht="38.25" x14ac:dyDescent="0.2">
      <c r="A741" s="20" t="s">
        <v>1633</v>
      </c>
      <c r="B741" s="8" t="s">
        <v>1377</v>
      </c>
      <c r="C741" s="5" t="s">
        <v>18</v>
      </c>
      <c r="D741" s="5" t="s">
        <v>726</v>
      </c>
      <c r="E741" s="5" t="s">
        <v>2</v>
      </c>
      <c r="F741" s="7">
        <v>2020</v>
      </c>
      <c r="G741" s="23">
        <v>1459.14</v>
      </c>
      <c r="H741" s="25">
        <v>2021</v>
      </c>
      <c r="I741" s="23">
        <v>23824.799999999999</v>
      </c>
      <c r="J741" s="21">
        <f t="shared" si="11"/>
        <v>6.1244585473959914</v>
      </c>
      <c r="K741" s="25" t="s">
        <v>655</v>
      </c>
      <c r="L741" s="23" t="s">
        <v>2298</v>
      </c>
    </row>
    <row r="742" spans="1:12" s="47" customFormat="1" ht="38.25" x14ac:dyDescent="0.2">
      <c r="A742" s="6" t="s">
        <v>1634</v>
      </c>
      <c r="B742" s="8" t="s">
        <v>1378</v>
      </c>
      <c r="C742" s="5" t="s">
        <v>18</v>
      </c>
      <c r="D742" s="5" t="s">
        <v>726</v>
      </c>
      <c r="E742" s="5" t="s">
        <v>2</v>
      </c>
      <c r="F742" s="7">
        <v>2020</v>
      </c>
      <c r="G742" s="23">
        <v>1779.21</v>
      </c>
      <c r="H742" s="25">
        <v>2021</v>
      </c>
      <c r="I742" s="23">
        <v>23824.799999999999</v>
      </c>
      <c r="J742" s="21">
        <f t="shared" si="11"/>
        <v>7.467890601390148</v>
      </c>
      <c r="K742" s="25" t="s">
        <v>655</v>
      </c>
      <c r="L742" s="23" t="s">
        <v>2299</v>
      </c>
    </row>
    <row r="743" spans="1:12" s="47" customFormat="1" ht="38.25" x14ac:dyDescent="0.2">
      <c r="A743" s="20" t="s">
        <v>1635</v>
      </c>
      <c r="B743" s="8" t="s">
        <v>1379</v>
      </c>
      <c r="C743" s="5" t="s">
        <v>18</v>
      </c>
      <c r="D743" s="5" t="s">
        <v>726</v>
      </c>
      <c r="E743" s="5" t="s">
        <v>2</v>
      </c>
      <c r="F743" s="7">
        <v>2020</v>
      </c>
      <c r="G743" s="23">
        <v>1523.28</v>
      </c>
      <c r="H743" s="25">
        <v>2021</v>
      </c>
      <c r="I743" s="23">
        <v>19059.84</v>
      </c>
      <c r="J743" s="21">
        <f t="shared" si="11"/>
        <v>7.992092273597259</v>
      </c>
      <c r="K743" s="25" t="s">
        <v>655</v>
      </c>
      <c r="L743" s="23" t="s">
        <v>2300</v>
      </c>
    </row>
    <row r="744" spans="1:12" s="47" customFormat="1" ht="38.25" x14ac:dyDescent="0.2">
      <c r="A744" s="20" t="s">
        <v>1636</v>
      </c>
      <c r="B744" s="8" t="s">
        <v>1380</v>
      </c>
      <c r="C744" s="5" t="s">
        <v>18</v>
      </c>
      <c r="D744" s="5" t="s">
        <v>726</v>
      </c>
      <c r="E744" s="5" t="s">
        <v>2</v>
      </c>
      <c r="F744" s="7">
        <v>2020</v>
      </c>
      <c r="G744" s="23">
        <v>1523.28</v>
      </c>
      <c r="H744" s="25">
        <v>2021</v>
      </c>
      <c r="I744" s="23">
        <v>54371.1</v>
      </c>
      <c r="J744" s="21">
        <f t="shared" si="11"/>
        <v>2.8016354276444657</v>
      </c>
      <c r="K744" s="25" t="s">
        <v>655</v>
      </c>
      <c r="L744" s="23" t="s">
        <v>2301</v>
      </c>
    </row>
    <row r="745" spans="1:12" s="47" customFormat="1" ht="38.25" x14ac:dyDescent="0.2">
      <c r="A745" s="6" t="s">
        <v>1637</v>
      </c>
      <c r="B745" s="8" t="s">
        <v>1381</v>
      </c>
      <c r="C745" s="5" t="s">
        <v>18</v>
      </c>
      <c r="D745" s="5" t="s">
        <v>726</v>
      </c>
      <c r="E745" s="5" t="s">
        <v>2</v>
      </c>
      <c r="F745" s="7">
        <v>2020</v>
      </c>
      <c r="G745" s="23">
        <v>1476.79</v>
      </c>
      <c r="H745" s="25">
        <v>2021</v>
      </c>
      <c r="I745" s="23">
        <v>129974.82</v>
      </c>
      <c r="J745" s="21">
        <f t="shared" si="11"/>
        <v>1.1362123832908557</v>
      </c>
      <c r="K745" s="25" t="s">
        <v>655</v>
      </c>
      <c r="L745" s="23" t="s">
        <v>2302</v>
      </c>
    </row>
    <row r="746" spans="1:12" s="47" customFormat="1" ht="38.25" x14ac:dyDescent="0.2">
      <c r="A746" s="20" t="s">
        <v>1638</v>
      </c>
      <c r="B746" s="8" t="s">
        <v>1382</v>
      </c>
      <c r="C746" s="5" t="s">
        <v>18</v>
      </c>
      <c r="D746" s="5" t="s">
        <v>726</v>
      </c>
      <c r="E746" s="5" t="s">
        <v>2</v>
      </c>
      <c r="F746" s="7">
        <v>2020</v>
      </c>
      <c r="G746" s="23">
        <v>2507.7199999999998</v>
      </c>
      <c r="H746" s="25">
        <v>2021</v>
      </c>
      <c r="I746" s="23">
        <v>79809.100000000006</v>
      </c>
      <c r="J746" s="21">
        <f t="shared" si="11"/>
        <v>3.1421479505469927</v>
      </c>
      <c r="K746" s="25" t="s">
        <v>655</v>
      </c>
      <c r="L746" s="23" t="s">
        <v>2303</v>
      </c>
    </row>
    <row r="747" spans="1:12" s="47" customFormat="1" ht="38.25" x14ac:dyDescent="0.2">
      <c r="A747" s="20" t="s">
        <v>1639</v>
      </c>
      <c r="B747" s="8" t="s">
        <v>1383</v>
      </c>
      <c r="C747" s="5" t="s">
        <v>18</v>
      </c>
      <c r="D747" s="5" t="s">
        <v>726</v>
      </c>
      <c r="E747" s="5" t="s">
        <v>2</v>
      </c>
      <c r="F747" s="7">
        <v>2020</v>
      </c>
      <c r="G747" s="23">
        <v>1758.06</v>
      </c>
      <c r="H747" s="25">
        <v>2021</v>
      </c>
      <c r="I747" s="23">
        <v>6636.98</v>
      </c>
      <c r="J747" s="21">
        <f t="shared" si="11"/>
        <v>26.488854870739402</v>
      </c>
      <c r="K747" s="25" t="s">
        <v>655</v>
      </c>
      <c r="L747" s="23" t="s">
        <v>2304</v>
      </c>
    </row>
    <row r="748" spans="1:12" s="47" customFormat="1" ht="38.25" x14ac:dyDescent="0.2">
      <c r="A748" s="6" t="s">
        <v>1640</v>
      </c>
      <c r="B748" s="8" t="s">
        <v>1384</v>
      </c>
      <c r="C748" s="5" t="s">
        <v>18</v>
      </c>
      <c r="D748" s="5" t="s">
        <v>726</v>
      </c>
      <c r="E748" s="5" t="s">
        <v>2</v>
      </c>
      <c r="F748" s="7">
        <v>2020</v>
      </c>
      <c r="G748" s="23">
        <v>1167.3900000000001</v>
      </c>
      <c r="H748" s="25">
        <v>2021</v>
      </c>
      <c r="I748" s="23">
        <v>20712.8</v>
      </c>
      <c r="J748" s="21">
        <f t="shared" si="11"/>
        <v>5.6360801050558118</v>
      </c>
      <c r="K748" s="25" t="s">
        <v>655</v>
      </c>
      <c r="L748" s="23" t="s">
        <v>2305</v>
      </c>
    </row>
    <row r="749" spans="1:12" s="47" customFormat="1" ht="38.25" x14ac:dyDescent="0.2">
      <c r="A749" s="20" t="s">
        <v>1641</v>
      </c>
      <c r="B749" s="8" t="s">
        <v>1385</v>
      </c>
      <c r="C749" s="5" t="s">
        <v>18</v>
      </c>
      <c r="D749" s="5" t="s">
        <v>726</v>
      </c>
      <c r="E749" s="5" t="s">
        <v>2</v>
      </c>
      <c r="F749" s="7">
        <v>2020</v>
      </c>
      <c r="G749" s="23">
        <v>2290.81</v>
      </c>
      <c r="H749" s="25">
        <v>2021</v>
      </c>
      <c r="I749" s="23">
        <v>38119.68</v>
      </c>
      <c r="J749" s="21">
        <f t="shared" si="11"/>
        <v>6.0095205416204962</v>
      </c>
      <c r="K749" s="25" t="s">
        <v>655</v>
      </c>
      <c r="L749" s="23" t="s">
        <v>2306</v>
      </c>
    </row>
    <row r="750" spans="1:12" s="47" customFormat="1" ht="38.25" x14ac:dyDescent="0.2">
      <c r="A750" s="20" t="s">
        <v>1642</v>
      </c>
      <c r="B750" s="8" t="s">
        <v>1386</v>
      </c>
      <c r="C750" s="5" t="s">
        <v>18</v>
      </c>
      <c r="D750" s="5" t="s">
        <v>726</v>
      </c>
      <c r="E750" s="5" t="s">
        <v>2</v>
      </c>
      <c r="F750" s="7">
        <v>2020</v>
      </c>
      <c r="G750" s="23">
        <v>2050.1</v>
      </c>
      <c r="H750" s="25">
        <v>2021</v>
      </c>
      <c r="I750" s="23">
        <v>42884.639999999999</v>
      </c>
      <c r="J750" s="21">
        <f t="shared" si="11"/>
        <v>4.7804994981886288</v>
      </c>
      <c r="K750" s="25" t="s">
        <v>655</v>
      </c>
      <c r="L750" s="23" t="s">
        <v>2307</v>
      </c>
    </row>
    <row r="751" spans="1:12" s="47" customFormat="1" ht="38.25" x14ac:dyDescent="0.2">
      <c r="A751" s="6" t="s">
        <v>1643</v>
      </c>
      <c r="B751" s="8" t="s">
        <v>1387</v>
      </c>
      <c r="C751" s="5" t="s">
        <v>18</v>
      </c>
      <c r="D751" s="5" t="s">
        <v>726</v>
      </c>
      <c r="E751" s="5" t="s">
        <v>2</v>
      </c>
      <c r="F751" s="7">
        <v>2020</v>
      </c>
      <c r="G751" s="23">
        <v>2290.81</v>
      </c>
      <c r="H751" s="25">
        <v>2021</v>
      </c>
      <c r="I751" s="23">
        <v>23824.799999999999</v>
      </c>
      <c r="J751" s="21">
        <f t="shared" si="11"/>
        <v>9.6152328665927946</v>
      </c>
      <c r="K751" s="25" t="s">
        <v>655</v>
      </c>
      <c r="L751" s="23" t="s">
        <v>2308</v>
      </c>
    </row>
    <row r="752" spans="1:12" s="47" customFormat="1" ht="38.25" x14ac:dyDescent="0.2">
      <c r="A752" s="20" t="s">
        <v>1644</v>
      </c>
      <c r="B752" s="8" t="s">
        <v>1388</v>
      </c>
      <c r="C752" s="5" t="s">
        <v>18</v>
      </c>
      <c r="D752" s="5" t="s">
        <v>726</v>
      </c>
      <c r="E752" s="5" t="s">
        <v>2</v>
      </c>
      <c r="F752" s="7">
        <v>2020</v>
      </c>
      <c r="G752" s="23">
        <v>2361.34</v>
      </c>
      <c r="H752" s="25">
        <v>2021</v>
      </c>
      <c r="I752" s="23">
        <v>51782</v>
      </c>
      <c r="J752" s="21">
        <f t="shared" si="11"/>
        <v>4.5601560387779534</v>
      </c>
      <c r="K752" s="25" t="s">
        <v>655</v>
      </c>
      <c r="L752" s="23" t="s">
        <v>2309</v>
      </c>
    </row>
    <row r="753" spans="1:12" s="47" customFormat="1" ht="38.25" x14ac:dyDescent="0.2">
      <c r="A753" s="20" t="s">
        <v>1645</v>
      </c>
      <c r="B753" s="8" t="s">
        <v>1389</v>
      </c>
      <c r="C753" s="5" t="s">
        <v>18</v>
      </c>
      <c r="D753" s="5" t="s">
        <v>726</v>
      </c>
      <c r="E753" s="5" t="s">
        <v>2</v>
      </c>
      <c r="F753" s="7">
        <v>2020</v>
      </c>
      <c r="G753" s="23">
        <v>1849.16</v>
      </c>
      <c r="H753" s="25">
        <v>2021</v>
      </c>
      <c r="I753" s="23">
        <v>42884.639999999999</v>
      </c>
      <c r="J753" s="21">
        <f t="shared" si="11"/>
        <v>4.3119401258819012</v>
      </c>
      <c r="K753" s="25" t="s">
        <v>655</v>
      </c>
      <c r="L753" s="23" t="s">
        <v>2310</v>
      </c>
    </row>
    <row r="754" spans="1:12" s="47" customFormat="1" ht="38.25" x14ac:dyDescent="0.2">
      <c r="A754" s="6" t="s">
        <v>1646</v>
      </c>
      <c r="B754" s="8" t="s">
        <v>1390</v>
      </c>
      <c r="C754" s="5" t="s">
        <v>18</v>
      </c>
      <c r="D754" s="5" t="s">
        <v>726</v>
      </c>
      <c r="E754" s="5" t="s">
        <v>2</v>
      </c>
      <c r="F754" s="7">
        <v>2020</v>
      </c>
      <c r="G754" s="23">
        <v>2290.81</v>
      </c>
      <c r="H754" s="25">
        <v>2021</v>
      </c>
      <c r="I754" s="23">
        <v>38119.68</v>
      </c>
      <c r="J754" s="21">
        <f t="shared" si="11"/>
        <v>6.0095205416204962</v>
      </c>
      <c r="K754" s="25" t="s">
        <v>655</v>
      </c>
      <c r="L754" s="23" t="s">
        <v>2311</v>
      </c>
    </row>
    <row r="755" spans="1:12" s="47" customFormat="1" ht="38.25" x14ac:dyDescent="0.2">
      <c r="A755" s="20" t="s">
        <v>1647</v>
      </c>
      <c r="B755" s="8" t="s">
        <v>1391</v>
      </c>
      <c r="C755" s="5" t="s">
        <v>18</v>
      </c>
      <c r="D755" s="5" t="s">
        <v>726</v>
      </c>
      <c r="E755" s="5" t="s">
        <v>2</v>
      </c>
      <c r="F755" s="21">
        <v>2018</v>
      </c>
      <c r="G755" s="23">
        <v>1003.39</v>
      </c>
      <c r="H755" s="25">
        <v>2021</v>
      </c>
      <c r="I755" s="23">
        <v>14294.88</v>
      </c>
      <c r="J755" s="21">
        <f t="shared" si="11"/>
        <v>7.0192264643005053</v>
      </c>
      <c r="K755" s="25" t="s">
        <v>655</v>
      </c>
      <c r="L755" s="23" t="s">
        <v>2312</v>
      </c>
    </row>
    <row r="756" spans="1:12" s="47" customFormat="1" ht="38.25" x14ac:dyDescent="0.2">
      <c r="A756" s="20" t="s">
        <v>1648</v>
      </c>
      <c r="B756" s="8" t="s">
        <v>1392</v>
      </c>
      <c r="C756" s="5" t="s">
        <v>18</v>
      </c>
      <c r="D756" s="5" t="s">
        <v>726</v>
      </c>
      <c r="E756" s="5" t="s">
        <v>2</v>
      </c>
      <c r="F756" s="7">
        <v>2020</v>
      </c>
      <c r="G756" s="23">
        <v>45672.17</v>
      </c>
      <c r="H756" s="25">
        <v>2021</v>
      </c>
      <c r="I756" s="23">
        <v>45672.17</v>
      </c>
      <c r="J756" s="21">
        <f t="shared" si="11"/>
        <v>100</v>
      </c>
      <c r="K756" s="25" t="s">
        <v>655</v>
      </c>
      <c r="L756" s="23" t="s">
        <v>2313</v>
      </c>
    </row>
    <row r="757" spans="1:12" s="47" customFormat="1" ht="38.25" x14ac:dyDescent="0.2">
      <c r="A757" s="6" t="s">
        <v>1649</v>
      </c>
      <c r="B757" s="8" t="s">
        <v>1393</v>
      </c>
      <c r="C757" s="5" t="s">
        <v>18</v>
      </c>
      <c r="D757" s="5" t="s">
        <v>726</v>
      </c>
      <c r="E757" s="5" t="s">
        <v>2</v>
      </c>
      <c r="F757" s="7">
        <v>2020</v>
      </c>
      <c r="G757" s="23">
        <v>2422.4699999999998</v>
      </c>
      <c r="H757" s="25">
        <v>2021</v>
      </c>
      <c r="I757" s="23">
        <v>12945.5</v>
      </c>
      <c r="J757" s="21">
        <f t="shared" si="11"/>
        <v>18.712834575721292</v>
      </c>
      <c r="K757" s="25" t="s">
        <v>655</v>
      </c>
      <c r="L757" s="23" t="s">
        <v>2314</v>
      </c>
    </row>
    <row r="758" spans="1:12" s="47" customFormat="1" ht="38.25" x14ac:dyDescent="0.2">
      <c r="A758" s="20" t="s">
        <v>1650</v>
      </c>
      <c r="B758" s="8" t="s">
        <v>1394</v>
      </c>
      <c r="C758" s="5" t="s">
        <v>18</v>
      </c>
      <c r="D758" s="5" t="s">
        <v>726</v>
      </c>
      <c r="E758" s="5" t="s">
        <v>2</v>
      </c>
      <c r="F758" s="7">
        <v>2020</v>
      </c>
      <c r="G758" s="23">
        <v>291341.61</v>
      </c>
      <c r="H758" s="25">
        <v>2021</v>
      </c>
      <c r="I758" s="23">
        <v>292639.15999999997</v>
      </c>
      <c r="J758" s="21">
        <f t="shared" si="11"/>
        <v>99.556604112723676</v>
      </c>
      <c r="K758" s="25" t="s">
        <v>655</v>
      </c>
      <c r="L758" s="23" t="s">
        <v>2315</v>
      </c>
    </row>
    <row r="759" spans="1:12" s="47" customFormat="1" ht="38.25" x14ac:dyDescent="0.2">
      <c r="A759" s="20" t="s">
        <v>1651</v>
      </c>
      <c r="B759" s="8" t="s">
        <v>1395</v>
      </c>
      <c r="C759" s="5" t="s">
        <v>18</v>
      </c>
      <c r="D759" s="5" t="s">
        <v>726</v>
      </c>
      <c r="E759" s="5" t="s">
        <v>2</v>
      </c>
      <c r="F759" s="7">
        <v>2020</v>
      </c>
      <c r="G759" s="23">
        <v>16041.69</v>
      </c>
      <c r="H759" s="25">
        <v>2021</v>
      </c>
      <c r="I759" s="23">
        <v>233726.65</v>
      </c>
      <c r="J759" s="21">
        <f t="shared" si="11"/>
        <v>6.8634406902250991</v>
      </c>
      <c r="K759" s="25" t="s">
        <v>655</v>
      </c>
      <c r="L759" s="23" t="s">
        <v>2316</v>
      </c>
    </row>
    <row r="760" spans="1:12" s="47" customFormat="1" ht="38.25" x14ac:dyDescent="0.2">
      <c r="A760" s="6" t="s">
        <v>1652</v>
      </c>
      <c r="B760" s="8" t="s">
        <v>1396</v>
      </c>
      <c r="C760" s="5" t="s">
        <v>18</v>
      </c>
      <c r="D760" s="5" t="s">
        <v>726</v>
      </c>
      <c r="E760" s="5" t="s">
        <v>2</v>
      </c>
      <c r="F760" s="7">
        <v>2020</v>
      </c>
      <c r="G760" s="23">
        <v>56631.35</v>
      </c>
      <c r="H760" s="25">
        <v>2021</v>
      </c>
      <c r="I760" s="23">
        <v>151623.9</v>
      </c>
      <c r="J760" s="21">
        <f t="shared" si="11"/>
        <v>37.34988349462057</v>
      </c>
      <c r="K760" s="25" t="s">
        <v>655</v>
      </c>
      <c r="L760" s="23" t="s">
        <v>2317</v>
      </c>
    </row>
    <row r="761" spans="1:12" s="47" customFormat="1" ht="38.25" x14ac:dyDescent="0.2">
      <c r="A761" s="20" t="s">
        <v>1653</v>
      </c>
      <c r="B761" s="8" t="s">
        <v>1397</v>
      </c>
      <c r="C761" s="5" t="s">
        <v>18</v>
      </c>
      <c r="D761" s="5" t="s">
        <v>726</v>
      </c>
      <c r="E761" s="5" t="s">
        <v>2</v>
      </c>
      <c r="F761" s="7">
        <v>2020</v>
      </c>
      <c r="G761" s="23">
        <v>2459.91</v>
      </c>
      <c r="H761" s="25">
        <v>2021</v>
      </c>
      <c r="I761" s="23">
        <v>194962.23</v>
      </c>
      <c r="J761" s="21">
        <f t="shared" si="11"/>
        <v>1.2617366963847303</v>
      </c>
      <c r="K761" s="25" t="s">
        <v>655</v>
      </c>
      <c r="L761" s="23" t="s">
        <v>2318</v>
      </c>
    </row>
    <row r="762" spans="1:12" s="47" customFormat="1" ht="38.25" x14ac:dyDescent="0.2">
      <c r="A762" s="20" t="s">
        <v>1654</v>
      </c>
      <c r="B762" s="8" t="s">
        <v>1398</v>
      </c>
      <c r="C762" s="5" t="s">
        <v>18</v>
      </c>
      <c r="D762" s="5" t="s">
        <v>726</v>
      </c>
      <c r="E762" s="5" t="s">
        <v>2</v>
      </c>
      <c r="F762" s="7">
        <v>2020</v>
      </c>
      <c r="G762" s="23">
        <v>2446.0300000000002</v>
      </c>
      <c r="H762" s="25">
        <v>2021</v>
      </c>
      <c r="I762" s="23">
        <v>12945.5</v>
      </c>
      <c r="J762" s="21">
        <f t="shared" si="11"/>
        <v>18.894828318720794</v>
      </c>
      <c r="K762" s="25" t="s">
        <v>655</v>
      </c>
      <c r="L762" s="23" t="s">
        <v>2319</v>
      </c>
    </row>
    <row r="763" spans="1:12" s="47" customFormat="1" ht="38.25" x14ac:dyDescent="0.2">
      <c r="A763" s="6" t="s">
        <v>1655</v>
      </c>
      <c r="B763" s="8" t="s">
        <v>1399</v>
      </c>
      <c r="C763" s="5" t="s">
        <v>18</v>
      </c>
      <c r="D763" s="5" t="s">
        <v>726</v>
      </c>
      <c r="E763" s="5" t="s">
        <v>2</v>
      </c>
      <c r="F763" s="7">
        <v>2020</v>
      </c>
      <c r="G763" s="23">
        <v>3562.04</v>
      </c>
      <c r="H763" s="25">
        <v>2021</v>
      </c>
      <c r="I763" s="23">
        <v>11258.52</v>
      </c>
      <c r="J763" s="21">
        <f t="shared" si="11"/>
        <v>31.638616798655594</v>
      </c>
      <c r="K763" s="25" t="s">
        <v>655</v>
      </c>
      <c r="L763" s="23" t="s">
        <v>2320</v>
      </c>
    </row>
    <row r="764" spans="1:12" s="47" customFormat="1" ht="38.25" x14ac:dyDescent="0.2">
      <c r="A764" s="20" t="s">
        <v>1656</v>
      </c>
      <c r="B764" s="8" t="s">
        <v>1400</v>
      </c>
      <c r="C764" s="5" t="s">
        <v>18</v>
      </c>
      <c r="D764" s="5" t="s">
        <v>726</v>
      </c>
      <c r="E764" s="5" t="s">
        <v>2</v>
      </c>
      <c r="F764" s="7">
        <v>2020</v>
      </c>
      <c r="G764" s="23">
        <v>208833.63</v>
      </c>
      <c r="H764" s="25">
        <v>2021</v>
      </c>
      <c r="I764" s="23">
        <v>223465.48</v>
      </c>
      <c r="J764" s="21">
        <f t="shared" si="11"/>
        <v>93.452299657199845</v>
      </c>
      <c r="K764" s="25" t="s">
        <v>655</v>
      </c>
      <c r="L764" s="23" t="s">
        <v>2321</v>
      </c>
    </row>
    <row r="765" spans="1:12" s="47" customFormat="1" ht="38.25" x14ac:dyDescent="0.2">
      <c r="A765" s="20" t="s">
        <v>1657</v>
      </c>
      <c r="B765" s="8" t="s">
        <v>1401</v>
      </c>
      <c r="C765" s="5" t="s">
        <v>18</v>
      </c>
      <c r="D765" s="5" t="s">
        <v>726</v>
      </c>
      <c r="E765" s="5" t="s">
        <v>2</v>
      </c>
      <c r="F765" s="7">
        <v>2020</v>
      </c>
      <c r="G765" s="23">
        <v>1473.08</v>
      </c>
      <c r="H765" s="25">
        <v>2021</v>
      </c>
      <c r="I765" s="23">
        <v>23824.799999999999</v>
      </c>
      <c r="J765" s="21">
        <f t="shared" si="11"/>
        <v>6.1829690070850543</v>
      </c>
      <c r="K765" s="25" t="s">
        <v>655</v>
      </c>
      <c r="L765" s="23" t="s">
        <v>2322</v>
      </c>
    </row>
    <row r="766" spans="1:12" s="47" customFormat="1" ht="38.25" x14ac:dyDescent="0.2">
      <c r="A766" s="6" t="s">
        <v>1658</v>
      </c>
      <c r="B766" s="8" t="s">
        <v>1402</v>
      </c>
      <c r="C766" s="5" t="s">
        <v>18</v>
      </c>
      <c r="D766" s="5" t="s">
        <v>726</v>
      </c>
      <c r="E766" s="5" t="s">
        <v>2</v>
      </c>
      <c r="F766" s="7">
        <v>2020</v>
      </c>
      <c r="G766" s="23">
        <v>1737.51</v>
      </c>
      <c r="H766" s="25">
        <v>2021</v>
      </c>
      <c r="I766" s="23">
        <v>33354.720000000001</v>
      </c>
      <c r="J766" s="21">
        <f t="shared" si="11"/>
        <v>5.2091877851170683</v>
      </c>
      <c r="K766" s="25" t="s">
        <v>655</v>
      </c>
      <c r="L766" s="23" t="s">
        <v>2323</v>
      </c>
    </row>
    <row r="767" spans="1:12" s="47" customFormat="1" ht="38.25" x14ac:dyDescent="0.2">
      <c r="A767" s="20" t="s">
        <v>1659</v>
      </c>
      <c r="B767" s="8" t="s">
        <v>1403</v>
      </c>
      <c r="C767" s="5" t="s">
        <v>18</v>
      </c>
      <c r="D767" s="5" t="s">
        <v>726</v>
      </c>
      <c r="E767" s="5" t="s">
        <v>2</v>
      </c>
      <c r="F767" s="21">
        <v>2019</v>
      </c>
      <c r="G767" s="23">
        <v>1691.37</v>
      </c>
      <c r="H767" s="25">
        <v>2021</v>
      </c>
      <c r="I767" s="23">
        <v>19059.84</v>
      </c>
      <c r="J767" s="21">
        <f t="shared" si="11"/>
        <v>8.8739989422786341</v>
      </c>
      <c r="K767" s="25" t="s">
        <v>655</v>
      </c>
      <c r="L767" s="23" t="s">
        <v>2324</v>
      </c>
    </row>
    <row r="768" spans="1:12" s="47" customFormat="1" ht="38.25" x14ac:dyDescent="0.2">
      <c r="A768" s="20" t="s">
        <v>1660</v>
      </c>
      <c r="B768" s="8" t="s">
        <v>1404</v>
      </c>
      <c r="C768" s="5" t="s">
        <v>18</v>
      </c>
      <c r="D768" s="5" t="s">
        <v>726</v>
      </c>
      <c r="E768" s="5" t="s">
        <v>2</v>
      </c>
      <c r="F768" s="7">
        <v>2020</v>
      </c>
      <c r="G768" s="23">
        <v>1791.03</v>
      </c>
      <c r="H768" s="25">
        <v>2021</v>
      </c>
      <c r="I768" s="23">
        <v>14294.88</v>
      </c>
      <c r="J768" s="21">
        <f t="shared" si="11"/>
        <v>12.529171283704377</v>
      </c>
      <c r="K768" s="25" t="s">
        <v>655</v>
      </c>
      <c r="L768" s="23" t="s">
        <v>2325</v>
      </c>
    </row>
    <row r="769" spans="1:12" s="47" customFormat="1" ht="38.25" x14ac:dyDescent="0.2">
      <c r="A769" s="6" t="s">
        <v>1661</v>
      </c>
      <c r="B769" s="8" t="s">
        <v>1405</v>
      </c>
      <c r="C769" s="5" t="s">
        <v>18</v>
      </c>
      <c r="D769" s="5" t="s">
        <v>726</v>
      </c>
      <c r="E769" s="5" t="s">
        <v>2</v>
      </c>
      <c r="F769" s="7">
        <v>2020</v>
      </c>
      <c r="G769" s="23">
        <v>2664.73</v>
      </c>
      <c r="H769" s="25">
        <v>2021</v>
      </c>
      <c r="I769" s="23">
        <v>62707.15</v>
      </c>
      <c r="J769" s="21">
        <f t="shared" si="11"/>
        <v>4.2494835118483305</v>
      </c>
      <c r="K769" s="25" t="s">
        <v>655</v>
      </c>
      <c r="L769" s="23" t="s">
        <v>2326</v>
      </c>
    </row>
    <row r="770" spans="1:12" s="47" customFormat="1" ht="38.25" x14ac:dyDescent="0.2">
      <c r="A770" s="20" t="s">
        <v>1662</v>
      </c>
      <c r="B770" s="8" t="s">
        <v>1406</v>
      </c>
      <c r="C770" s="5" t="s">
        <v>18</v>
      </c>
      <c r="D770" s="5" t="s">
        <v>726</v>
      </c>
      <c r="E770" s="5" t="s">
        <v>2</v>
      </c>
      <c r="F770" s="7">
        <v>2020</v>
      </c>
      <c r="G770" s="23">
        <v>36632.65</v>
      </c>
      <c r="H770" s="25">
        <v>2021</v>
      </c>
      <c r="I770" s="23">
        <v>176720.15</v>
      </c>
      <c r="J770" s="21">
        <f t="shared" si="11"/>
        <v>20.72918679618595</v>
      </c>
      <c r="K770" s="25" t="s">
        <v>655</v>
      </c>
      <c r="L770" s="23" t="s">
        <v>2327</v>
      </c>
    </row>
    <row r="771" spans="1:12" s="47" customFormat="1" ht="38.25" x14ac:dyDescent="0.2">
      <c r="A771" s="20" t="s">
        <v>1663</v>
      </c>
      <c r="B771" s="8" t="s">
        <v>1407</v>
      </c>
      <c r="C771" s="5" t="s">
        <v>18</v>
      </c>
      <c r="D771" s="5" t="s">
        <v>726</v>
      </c>
      <c r="E771" s="5" t="s">
        <v>2</v>
      </c>
      <c r="F771" s="7">
        <v>2020</v>
      </c>
      <c r="G771" s="23">
        <v>125809.57</v>
      </c>
      <c r="H771" s="25">
        <v>2021</v>
      </c>
      <c r="I771" s="23">
        <v>125414.3</v>
      </c>
      <c r="J771" s="21">
        <f t="shared" si="11"/>
        <v>100.31517139592535</v>
      </c>
      <c r="K771" s="25" t="s">
        <v>655</v>
      </c>
      <c r="L771" s="23" t="s">
        <v>2328</v>
      </c>
    </row>
    <row r="772" spans="1:12" s="47" customFormat="1" ht="38.25" x14ac:dyDescent="0.2">
      <c r="A772" s="6" t="s">
        <v>1664</v>
      </c>
      <c r="B772" s="8" t="s">
        <v>1408</v>
      </c>
      <c r="C772" s="5" t="s">
        <v>18</v>
      </c>
      <c r="D772" s="5" t="s">
        <v>726</v>
      </c>
      <c r="E772" s="5" t="s">
        <v>2</v>
      </c>
      <c r="F772" s="7">
        <v>2020</v>
      </c>
      <c r="G772" s="23">
        <v>27566.89</v>
      </c>
      <c r="H772" s="25">
        <v>2021</v>
      </c>
      <c r="I772" s="23">
        <v>74108.45</v>
      </c>
      <c r="J772" s="21">
        <f t="shared" si="11"/>
        <v>37.198038820134549</v>
      </c>
      <c r="K772" s="25" t="s">
        <v>655</v>
      </c>
      <c r="L772" s="23" t="s">
        <v>2329</v>
      </c>
    </row>
    <row r="773" spans="1:12" s="47" customFormat="1" ht="38.25" x14ac:dyDescent="0.2">
      <c r="A773" s="20" t="s">
        <v>1665</v>
      </c>
      <c r="B773" s="8" t="s">
        <v>1409</v>
      </c>
      <c r="C773" s="5" t="s">
        <v>18</v>
      </c>
      <c r="D773" s="5" t="s">
        <v>726</v>
      </c>
      <c r="E773" s="5" t="s">
        <v>2</v>
      </c>
      <c r="F773" s="7">
        <v>2020</v>
      </c>
      <c r="G773" s="23">
        <v>8236.41</v>
      </c>
      <c r="H773" s="25">
        <v>2021</v>
      </c>
      <c r="I773" s="23">
        <v>193822.1</v>
      </c>
      <c r="J773" s="21">
        <f t="shared" si="11"/>
        <v>4.2494689718045571</v>
      </c>
      <c r="K773" s="25" t="s">
        <v>655</v>
      </c>
      <c r="L773" s="23" t="s">
        <v>2330</v>
      </c>
    </row>
    <row r="774" spans="1:12" s="47" customFormat="1" ht="38.25" x14ac:dyDescent="0.2">
      <c r="A774" s="20" t="s">
        <v>1666</v>
      </c>
      <c r="B774" s="8" t="s">
        <v>1410</v>
      </c>
      <c r="C774" s="5" t="s">
        <v>18</v>
      </c>
      <c r="D774" s="5" t="s">
        <v>726</v>
      </c>
      <c r="E774" s="5" t="s">
        <v>2</v>
      </c>
      <c r="F774" s="7">
        <v>2020</v>
      </c>
      <c r="G774" s="23">
        <v>8963.16</v>
      </c>
      <c r="H774" s="25">
        <v>2021</v>
      </c>
      <c r="I774" s="23">
        <v>210924.05</v>
      </c>
      <c r="J774" s="21">
        <f t="shared" si="11"/>
        <v>4.2494727367505032</v>
      </c>
      <c r="K774" s="25" t="s">
        <v>655</v>
      </c>
      <c r="L774" s="23" t="s">
        <v>2331</v>
      </c>
    </row>
    <row r="775" spans="1:12" s="47" customFormat="1" ht="38.25" x14ac:dyDescent="0.2">
      <c r="A775" s="6" t="s">
        <v>1667</v>
      </c>
      <c r="B775" s="8" t="s">
        <v>1411</v>
      </c>
      <c r="C775" s="5" t="s">
        <v>18</v>
      </c>
      <c r="D775" s="5" t="s">
        <v>726</v>
      </c>
      <c r="E775" s="5" t="s">
        <v>2</v>
      </c>
      <c r="F775" s="7">
        <v>2020</v>
      </c>
      <c r="G775" s="23">
        <v>35179.17</v>
      </c>
      <c r="H775" s="25">
        <v>2021</v>
      </c>
      <c r="I775" s="23">
        <v>191541.84</v>
      </c>
      <c r="J775" s="21">
        <f t="shared" ref="J775:J838" si="12">G775/I775*100</f>
        <v>18.366310984586971</v>
      </c>
      <c r="K775" s="25" t="s">
        <v>655</v>
      </c>
      <c r="L775" s="23" t="s">
        <v>2332</v>
      </c>
    </row>
    <row r="776" spans="1:12" s="47" customFormat="1" ht="38.25" x14ac:dyDescent="0.2">
      <c r="A776" s="20" t="s">
        <v>1668</v>
      </c>
      <c r="B776" s="8" t="s">
        <v>1412</v>
      </c>
      <c r="C776" s="5" t="s">
        <v>18</v>
      </c>
      <c r="D776" s="5" t="s">
        <v>726</v>
      </c>
      <c r="E776" s="5" t="s">
        <v>2</v>
      </c>
      <c r="F776" s="7">
        <v>2020</v>
      </c>
      <c r="G776" s="23">
        <v>175325.45</v>
      </c>
      <c r="H776" s="25">
        <v>2021</v>
      </c>
      <c r="I776" s="23">
        <v>199522.75</v>
      </c>
      <c r="J776" s="21">
        <f t="shared" si="12"/>
        <v>87.872410539650247</v>
      </c>
      <c r="K776" s="25" t="s">
        <v>655</v>
      </c>
      <c r="L776" s="23" t="s">
        <v>2333</v>
      </c>
    </row>
    <row r="777" spans="1:12" s="47" customFormat="1" ht="38.25" x14ac:dyDescent="0.2">
      <c r="A777" s="20" t="s">
        <v>1669</v>
      </c>
      <c r="B777" s="8" t="s">
        <v>1413</v>
      </c>
      <c r="C777" s="5" t="s">
        <v>18</v>
      </c>
      <c r="D777" s="5" t="s">
        <v>726</v>
      </c>
      <c r="E777" s="5" t="s">
        <v>2</v>
      </c>
      <c r="F777" s="7">
        <v>2020</v>
      </c>
      <c r="G777" s="23">
        <v>4286.5200000000004</v>
      </c>
      <c r="H777" s="25">
        <v>2021</v>
      </c>
      <c r="I777" s="23">
        <v>32363.75</v>
      </c>
      <c r="J777" s="21">
        <f t="shared" si="12"/>
        <v>13.24481866285582</v>
      </c>
      <c r="K777" s="25" t="s">
        <v>655</v>
      </c>
      <c r="L777" s="23" t="s">
        <v>2334</v>
      </c>
    </row>
    <row r="778" spans="1:12" s="47" customFormat="1" ht="38.25" x14ac:dyDescent="0.2">
      <c r="A778" s="6" t="s">
        <v>1670</v>
      </c>
      <c r="B778" s="8" t="s">
        <v>1414</v>
      </c>
      <c r="C778" s="5" t="s">
        <v>18</v>
      </c>
      <c r="D778" s="5" t="s">
        <v>726</v>
      </c>
      <c r="E778" s="5" t="s">
        <v>2</v>
      </c>
      <c r="F778" s="7">
        <v>2020</v>
      </c>
      <c r="G778" s="23">
        <v>17892.63</v>
      </c>
      <c r="H778" s="25">
        <v>2021</v>
      </c>
      <c r="I778" s="23">
        <v>232586.52</v>
      </c>
      <c r="J778" s="21">
        <f t="shared" si="12"/>
        <v>7.6928920902208793</v>
      </c>
      <c r="K778" s="25" t="s">
        <v>655</v>
      </c>
      <c r="L778" s="23" t="s">
        <v>2335</v>
      </c>
    </row>
    <row r="779" spans="1:12" s="47" customFormat="1" ht="38.25" x14ac:dyDescent="0.2">
      <c r="A779" s="20" t="s">
        <v>1671</v>
      </c>
      <c r="B779" s="8" t="s">
        <v>1415</v>
      </c>
      <c r="C779" s="5" t="s">
        <v>18</v>
      </c>
      <c r="D779" s="5" t="s">
        <v>726</v>
      </c>
      <c r="E779" s="5" t="s">
        <v>2</v>
      </c>
      <c r="F779" s="7">
        <v>2020</v>
      </c>
      <c r="G779" s="23">
        <v>89094.54</v>
      </c>
      <c r="H779" s="25">
        <v>2021</v>
      </c>
      <c r="I779" s="23">
        <v>89094.54</v>
      </c>
      <c r="J779" s="21">
        <f t="shared" si="12"/>
        <v>100</v>
      </c>
      <c r="K779" s="25" t="s">
        <v>655</v>
      </c>
      <c r="L779" s="23" t="s">
        <v>2336</v>
      </c>
    </row>
    <row r="780" spans="1:12" s="47" customFormat="1" ht="38.25" x14ac:dyDescent="0.2">
      <c r="A780" s="20" t="s">
        <v>1672</v>
      </c>
      <c r="B780" s="8" t="s">
        <v>1416</v>
      </c>
      <c r="C780" s="5" t="s">
        <v>18</v>
      </c>
      <c r="D780" s="5" t="s">
        <v>726</v>
      </c>
      <c r="E780" s="5" t="s">
        <v>2</v>
      </c>
      <c r="F780" s="7">
        <v>2020</v>
      </c>
      <c r="G780" s="23">
        <v>64480.28</v>
      </c>
      <c r="H780" s="25">
        <v>2021</v>
      </c>
      <c r="I780" s="23">
        <v>64480.28</v>
      </c>
      <c r="J780" s="21">
        <f t="shared" si="12"/>
        <v>100</v>
      </c>
      <c r="K780" s="25" t="s">
        <v>655</v>
      </c>
      <c r="L780" s="23" t="s">
        <v>2337</v>
      </c>
    </row>
    <row r="781" spans="1:12" s="47" customFormat="1" ht="38.25" x14ac:dyDescent="0.2">
      <c r="A781" s="6" t="s">
        <v>1673</v>
      </c>
      <c r="B781" s="8" t="s">
        <v>1417</v>
      </c>
      <c r="C781" s="5" t="s">
        <v>18</v>
      </c>
      <c r="D781" s="5" t="s">
        <v>726</v>
      </c>
      <c r="E781" s="5" t="s">
        <v>2</v>
      </c>
      <c r="F781" s="7">
        <v>2020</v>
      </c>
      <c r="G781" s="23">
        <v>4072.45</v>
      </c>
      <c r="H781" s="25">
        <v>2021</v>
      </c>
      <c r="I781" s="23">
        <v>62138.400000000001</v>
      </c>
      <c r="J781" s="21">
        <f t="shared" si="12"/>
        <v>6.5538378844643574</v>
      </c>
      <c r="K781" s="25" t="s">
        <v>655</v>
      </c>
      <c r="L781" s="23" t="s">
        <v>2338</v>
      </c>
    </row>
    <row r="782" spans="1:12" s="47" customFormat="1" ht="38.25" x14ac:dyDescent="0.2">
      <c r="A782" s="20" t="s">
        <v>1674</v>
      </c>
      <c r="B782" s="8" t="s">
        <v>1418</v>
      </c>
      <c r="C782" s="5" t="s">
        <v>18</v>
      </c>
      <c r="D782" s="5" t="s">
        <v>726</v>
      </c>
      <c r="E782" s="5" t="s">
        <v>2</v>
      </c>
      <c r="F782" s="7">
        <v>2020</v>
      </c>
      <c r="G782" s="23">
        <v>81885.3</v>
      </c>
      <c r="H782" s="25">
        <v>2021</v>
      </c>
      <c r="I782" s="23">
        <v>114013</v>
      </c>
      <c r="J782" s="21">
        <f t="shared" si="12"/>
        <v>71.821020409953249</v>
      </c>
      <c r="K782" s="25" t="s">
        <v>655</v>
      </c>
      <c r="L782" s="23" t="s">
        <v>2339</v>
      </c>
    </row>
    <row r="783" spans="1:12" s="47" customFormat="1" ht="38.25" x14ac:dyDescent="0.2">
      <c r="A783" s="20" t="s">
        <v>1675</v>
      </c>
      <c r="B783" s="8" t="s">
        <v>1419</v>
      </c>
      <c r="C783" s="5" t="s">
        <v>18</v>
      </c>
      <c r="D783" s="5" t="s">
        <v>726</v>
      </c>
      <c r="E783" s="5" t="s">
        <v>2</v>
      </c>
      <c r="F783" s="7">
        <v>2020</v>
      </c>
      <c r="G783" s="23">
        <v>274370.08</v>
      </c>
      <c r="H783" s="25">
        <v>2021</v>
      </c>
      <c r="I783" s="23">
        <v>289593.02</v>
      </c>
      <c r="J783" s="21">
        <f t="shared" si="12"/>
        <v>94.743333247465699</v>
      </c>
      <c r="K783" s="25" t="s">
        <v>655</v>
      </c>
      <c r="L783" s="23" t="s">
        <v>2340</v>
      </c>
    </row>
    <row r="784" spans="1:12" s="47" customFormat="1" ht="38.25" x14ac:dyDescent="0.2">
      <c r="A784" s="6" t="s">
        <v>1676</v>
      </c>
      <c r="B784" s="8" t="s">
        <v>1420</v>
      </c>
      <c r="C784" s="5" t="s">
        <v>18</v>
      </c>
      <c r="D784" s="5" t="s">
        <v>726</v>
      </c>
      <c r="E784" s="5" t="s">
        <v>2</v>
      </c>
      <c r="F784" s="7">
        <v>2020</v>
      </c>
      <c r="G784" s="23">
        <v>9060.4500000000007</v>
      </c>
      <c r="H784" s="25">
        <v>2021</v>
      </c>
      <c r="I784" s="23">
        <v>152777.42000000001</v>
      </c>
      <c r="J784" s="21">
        <f t="shared" si="12"/>
        <v>5.9304902517662619</v>
      </c>
      <c r="K784" s="25" t="s">
        <v>655</v>
      </c>
      <c r="L784" s="23" t="s">
        <v>2341</v>
      </c>
    </row>
    <row r="785" spans="1:12" s="47" customFormat="1" ht="38.25" x14ac:dyDescent="0.2">
      <c r="A785" s="20" t="s">
        <v>1677</v>
      </c>
      <c r="B785" s="8" t="s">
        <v>1421</v>
      </c>
      <c r="C785" s="5" t="s">
        <v>18</v>
      </c>
      <c r="D785" s="5" t="s">
        <v>726</v>
      </c>
      <c r="E785" s="5" t="s">
        <v>2</v>
      </c>
      <c r="F785" s="7">
        <v>2020</v>
      </c>
      <c r="G785" s="23">
        <v>2784.92</v>
      </c>
      <c r="H785" s="25">
        <v>2021</v>
      </c>
      <c r="I785" s="23">
        <v>69547.929999999993</v>
      </c>
      <c r="J785" s="21">
        <f t="shared" si="12"/>
        <v>4.0043175979500756</v>
      </c>
      <c r="K785" s="25" t="s">
        <v>655</v>
      </c>
      <c r="L785" s="23" t="s">
        <v>2342</v>
      </c>
    </row>
    <row r="786" spans="1:12" s="47" customFormat="1" ht="44.25" customHeight="1" x14ac:dyDescent="0.2">
      <c r="A786" s="20" t="s">
        <v>1678</v>
      </c>
      <c r="B786" s="8" t="s">
        <v>1422</v>
      </c>
      <c r="C786" s="5" t="s">
        <v>19</v>
      </c>
      <c r="D786" s="24" t="s">
        <v>1767</v>
      </c>
      <c r="E786" s="5" t="s">
        <v>2</v>
      </c>
      <c r="F786" s="21">
        <v>2020</v>
      </c>
      <c r="G786" s="24">
        <v>28696.720000000001</v>
      </c>
      <c r="H786" s="25">
        <v>2021</v>
      </c>
      <c r="I786" s="24">
        <v>817420</v>
      </c>
      <c r="J786" s="21">
        <f t="shared" si="12"/>
        <v>3.510645690098114</v>
      </c>
      <c r="K786" s="25" t="s">
        <v>655</v>
      </c>
      <c r="L786" s="24" t="s">
        <v>1998</v>
      </c>
    </row>
    <row r="787" spans="1:12" s="47" customFormat="1" ht="39.75" customHeight="1" x14ac:dyDescent="0.2">
      <c r="A787" s="6" t="s">
        <v>1679</v>
      </c>
      <c r="B787" s="8" t="s">
        <v>1423</v>
      </c>
      <c r="C787" s="5" t="s">
        <v>19</v>
      </c>
      <c r="D787" s="24" t="s">
        <v>1767</v>
      </c>
      <c r="E787" s="5" t="s">
        <v>2</v>
      </c>
      <c r="F787" s="21">
        <v>2020</v>
      </c>
      <c r="G787" s="24">
        <v>712958.07</v>
      </c>
      <c r="H787" s="25">
        <v>2021</v>
      </c>
      <c r="I787" s="24">
        <v>3318930</v>
      </c>
      <c r="J787" s="21">
        <f t="shared" si="12"/>
        <v>21.481563937775125</v>
      </c>
      <c r="K787" s="25" t="s">
        <v>655</v>
      </c>
      <c r="L787" s="24" t="s">
        <v>1999</v>
      </c>
    </row>
    <row r="788" spans="1:12" s="47" customFormat="1" ht="36" customHeight="1" x14ac:dyDescent="0.2">
      <c r="A788" s="20" t="s">
        <v>1680</v>
      </c>
      <c r="B788" s="8" t="s">
        <v>1424</v>
      </c>
      <c r="C788" s="5" t="s">
        <v>19</v>
      </c>
      <c r="D788" s="24" t="s">
        <v>1767</v>
      </c>
      <c r="E788" s="5" t="s">
        <v>2</v>
      </c>
      <c r="F788" s="21">
        <v>2020</v>
      </c>
      <c r="G788" s="24">
        <v>221772.06</v>
      </c>
      <c r="H788" s="25">
        <v>2021</v>
      </c>
      <c r="I788" s="24">
        <v>1735810</v>
      </c>
      <c r="J788" s="21">
        <f t="shared" si="12"/>
        <v>12.776286575143592</v>
      </c>
      <c r="K788" s="25" t="s">
        <v>655</v>
      </c>
      <c r="L788" s="24" t="s">
        <v>8</v>
      </c>
    </row>
    <row r="789" spans="1:12" s="47" customFormat="1" ht="76.5" x14ac:dyDescent="0.2">
      <c r="A789" s="20" t="s">
        <v>1681</v>
      </c>
      <c r="B789" s="8" t="s">
        <v>1425</v>
      </c>
      <c r="C789" s="5" t="s">
        <v>19</v>
      </c>
      <c r="D789" s="5" t="s">
        <v>1766</v>
      </c>
      <c r="E789" s="5" t="s">
        <v>2</v>
      </c>
      <c r="F789" s="21">
        <v>2020</v>
      </c>
      <c r="G789" s="24">
        <v>999291.24</v>
      </c>
      <c r="H789" s="25">
        <v>2021</v>
      </c>
      <c r="I789" s="24">
        <v>5410700</v>
      </c>
      <c r="J789" s="21">
        <f t="shared" si="12"/>
        <v>18.468797752601326</v>
      </c>
      <c r="K789" s="25" t="s">
        <v>655</v>
      </c>
      <c r="L789" s="24" t="s">
        <v>2000</v>
      </c>
    </row>
    <row r="790" spans="1:12" s="47" customFormat="1" ht="38.25" x14ac:dyDescent="0.2">
      <c r="A790" s="6" t="s">
        <v>1682</v>
      </c>
      <c r="B790" s="8" t="s">
        <v>1426</v>
      </c>
      <c r="C790" s="5" t="s">
        <v>19</v>
      </c>
      <c r="D790" s="5" t="s">
        <v>1766</v>
      </c>
      <c r="E790" s="5" t="s">
        <v>2</v>
      </c>
      <c r="F790" s="21">
        <v>2020</v>
      </c>
      <c r="G790" s="24">
        <v>1229871.54</v>
      </c>
      <c r="H790" s="25">
        <v>2022</v>
      </c>
      <c r="I790" s="24">
        <v>4199870</v>
      </c>
      <c r="J790" s="21">
        <f t="shared" si="12"/>
        <v>29.283562110255794</v>
      </c>
      <c r="K790" s="25" t="s">
        <v>655</v>
      </c>
      <c r="L790" s="24" t="s">
        <v>8</v>
      </c>
    </row>
    <row r="791" spans="1:12" s="47" customFormat="1" ht="50.25" customHeight="1" x14ac:dyDescent="0.2">
      <c r="A791" s="20" t="s">
        <v>1683</v>
      </c>
      <c r="B791" s="8" t="s">
        <v>1427</v>
      </c>
      <c r="C791" s="5" t="s">
        <v>19</v>
      </c>
      <c r="D791" s="5" t="s">
        <v>1766</v>
      </c>
      <c r="E791" s="5" t="s">
        <v>2</v>
      </c>
      <c r="F791" s="21">
        <v>2020</v>
      </c>
      <c r="G791" s="24">
        <v>985003.23</v>
      </c>
      <c r="H791" s="25">
        <v>2021</v>
      </c>
      <c r="I791" s="24">
        <v>3706050</v>
      </c>
      <c r="J791" s="21">
        <f t="shared" si="12"/>
        <v>26.57824988869551</v>
      </c>
      <c r="K791" s="25" t="s">
        <v>655</v>
      </c>
      <c r="L791" s="24" t="s">
        <v>2001</v>
      </c>
    </row>
    <row r="792" spans="1:12" s="47" customFormat="1" ht="43.5" customHeight="1" x14ac:dyDescent="0.2">
      <c r="A792" s="20" t="s">
        <v>1684</v>
      </c>
      <c r="B792" s="8" t="s">
        <v>1428</v>
      </c>
      <c r="C792" s="5" t="s">
        <v>19</v>
      </c>
      <c r="D792" s="24" t="s">
        <v>1767</v>
      </c>
      <c r="E792" s="5" t="s">
        <v>2</v>
      </c>
      <c r="F792" s="21">
        <v>2020</v>
      </c>
      <c r="G792" s="24">
        <v>31616.799999999999</v>
      </c>
      <c r="H792" s="25">
        <v>2021</v>
      </c>
      <c r="I792" s="24">
        <v>1560280</v>
      </c>
      <c r="J792" s="21">
        <f t="shared" si="12"/>
        <v>2.0263542441100313</v>
      </c>
      <c r="K792" s="25" t="s">
        <v>655</v>
      </c>
      <c r="L792" s="24" t="s">
        <v>2002</v>
      </c>
    </row>
    <row r="793" spans="1:12" s="47" customFormat="1" ht="38.25" x14ac:dyDescent="0.2">
      <c r="A793" s="6" t="s">
        <v>1685</v>
      </c>
      <c r="B793" s="8" t="s">
        <v>1429</v>
      </c>
      <c r="C793" s="5" t="s">
        <v>19</v>
      </c>
      <c r="D793" s="5" t="s">
        <v>1766</v>
      </c>
      <c r="E793" s="5" t="s">
        <v>2</v>
      </c>
      <c r="F793" s="21">
        <v>2020</v>
      </c>
      <c r="G793" s="24">
        <v>351568.8</v>
      </c>
      <c r="H793" s="25">
        <v>2021</v>
      </c>
      <c r="I793" s="24">
        <v>2039120</v>
      </c>
      <c r="J793" s="21">
        <f t="shared" si="12"/>
        <v>17.241202087174859</v>
      </c>
      <c r="K793" s="25" t="s">
        <v>655</v>
      </c>
      <c r="L793" s="24" t="s">
        <v>1998</v>
      </c>
    </row>
    <row r="794" spans="1:12" s="47" customFormat="1" ht="38.25" x14ac:dyDescent="0.2">
      <c r="A794" s="20" t="s">
        <v>1686</v>
      </c>
      <c r="B794" s="8" t="s">
        <v>1430</v>
      </c>
      <c r="C794" s="5" t="s">
        <v>19</v>
      </c>
      <c r="D794" s="5" t="s">
        <v>834</v>
      </c>
      <c r="E794" s="24" t="s">
        <v>2036</v>
      </c>
      <c r="F794" s="21">
        <v>2017</v>
      </c>
      <c r="G794" s="24">
        <v>13931.31</v>
      </c>
      <c r="H794" s="25">
        <v>2021</v>
      </c>
      <c r="I794" s="24">
        <v>13931.31</v>
      </c>
      <c r="J794" s="21">
        <f t="shared" si="12"/>
        <v>100</v>
      </c>
      <c r="K794" s="25" t="s">
        <v>655</v>
      </c>
      <c r="L794" s="24" t="s">
        <v>2003</v>
      </c>
    </row>
    <row r="795" spans="1:12" s="47" customFormat="1" ht="38.25" x14ac:dyDescent="0.2">
      <c r="A795" s="20" t="s">
        <v>1687</v>
      </c>
      <c r="B795" s="8" t="s">
        <v>1431</v>
      </c>
      <c r="C795" s="5" t="s">
        <v>19</v>
      </c>
      <c r="D795" s="5" t="s">
        <v>834</v>
      </c>
      <c r="E795" s="5" t="s">
        <v>2</v>
      </c>
      <c r="F795" s="21">
        <v>2019</v>
      </c>
      <c r="G795" s="24">
        <v>714215.04</v>
      </c>
      <c r="H795" s="25">
        <v>2021</v>
      </c>
      <c r="I795" s="24">
        <v>1010189.01</v>
      </c>
      <c r="J795" s="21">
        <f t="shared" si="12"/>
        <v>70.701129484669408</v>
      </c>
      <c r="K795" s="25" t="s">
        <v>655</v>
      </c>
      <c r="L795" s="24" t="s">
        <v>2004</v>
      </c>
    </row>
    <row r="796" spans="1:12" s="47" customFormat="1" ht="38.25" x14ac:dyDescent="0.2">
      <c r="A796" s="6" t="s">
        <v>1688</v>
      </c>
      <c r="B796" s="8" t="s">
        <v>1432</v>
      </c>
      <c r="C796" s="5" t="s">
        <v>19</v>
      </c>
      <c r="D796" s="5" t="s">
        <v>725</v>
      </c>
      <c r="E796" s="5" t="s">
        <v>2</v>
      </c>
      <c r="F796" s="21">
        <v>2020</v>
      </c>
      <c r="G796" s="24">
        <v>13212.16</v>
      </c>
      <c r="H796" s="25">
        <v>2021</v>
      </c>
      <c r="I796" s="24">
        <v>72712.160000000003</v>
      </c>
      <c r="J796" s="21">
        <f t="shared" si="12"/>
        <v>18.170495829033271</v>
      </c>
      <c r="K796" s="25" t="s">
        <v>655</v>
      </c>
      <c r="L796" s="24" t="s">
        <v>2005</v>
      </c>
    </row>
    <row r="797" spans="1:12" s="47" customFormat="1" ht="38.25" x14ac:dyDescent="0.2">
      <c r="A797" s="20" t="s">
        <v>1689</v>
      </c>
      <c r="B797" s="8" t="s">
        <v>1433</v>
      </c>
      <c r="C797" s="5" t="s">
        <v>19</v>
      </c>
      <c r="D797" s="5" t="s">
        <v>725</v>
      </c>
      <c r="E797" s="5" t="s">
        <v>2</v>
      </c>
      <c r="F797" s="21">
        <v>2020</v>
      </c>
      <c r="G797" s="24">
        <v>31058.52</v>
      </c>
      <c r="H797" s="25">
        <v>2021</v>
      </c>
      <c r="I797" s="24">
        <v>143858.51999999999</v>
      </c>
      <c r="J797" s="21">
        <f t="shared" si="12"/>
        <v>21.589628476644972</v>
      </c>
      <c r="K797" s="25" t="s">
        <v>655</v>
      </c>
      <c r="L797" s="24" t="s">
        <v>2006</v>
      </c>
    </row>
    <row r="798" spans="1:12" s="47" customFormat="1" ht="38.25" x14ac:dyDescent="0.2">
      <c r="A798" s="20" t="s">
        <v>1690</v>
      </c>
      <c r="B798" s="8" t="s">
        <v>1434</v>
      </c>
      <c r="C798" s="5" t="s">
        <v>19</v>
      </c>
      <c r="D798" s="5" t="s">
        <v>725</v>
      </c>
      <c r="E798" s="5" t="s">
        <v>2</v>
      </c>
      <c r="F798" s="21">
        <v>2020</v>
      </c>
      <c r="G798" s="24">
        <v>726.75</v>
      </c>
      <c r="H798" s="25">
        <v>2021</v>
      </c>
      <c r="I798" s="24">
        <v>85453.440000000002</v>
      </c>
      <c r="J798" s="21">
        <f t="shared" si="12"/>
        <v>0.85046312939537594</v>
      </c>
      <c r="K798" s="25" t="s">
        <v>655</v>
      </c>
      <c r="L798" s="24" t="s">
        <v>2007</v>
      </c>
    </row>
    <row r="799" spans="1:12" s="47" customFormat="1" ht="38.25" x14ac:dyDescent="0.2">
      <c r="A799" s="6" t="s">
        <v>1691</v>
      </c>
      <c r="B799" s="8" t="s">
        <v>1435</v>
      </c>
      <c r="C799" s="5" t="s">
        <v>19</v>
      </c>
      <c r="D799" s="5" t="s">
        <v>725</v>
      </c>
      <c r="E799" s="5" t="s">
        <v>2</v>
      </c>
      <c r="F799" s="21">
        <v>2020</v>
      </c>
      <c r="G799" s="24">
        <v>15101.35</v>
      </c>
      <c r="H799" s="25">
        <v>2021</v>
      </c>
      <c r="I799" s="24">
        <v>132101.35</v>
      </c>
      <c r="J799" s="21">
        <f t="shared" si="12"/>
        <v>11.431639419279211</v>
      </c>
      <c r="K799" s="25" t="s">
        <v>655</v>
      </c>
      <c r="L799" s="24" t="s">
        <v>2008</v>
      </c>
    </row>
    <row r="800" spans="1:12" s="47" customFormat="1" ht="38.25" x14ac:dyDescent="0.2">
      <c r="A800" s="20" t="s">
        <v>1692</v>
      </c>
      <c r="B800" s="8" t="s">
        <v>1436</v>
      </c>
      <c r="C800" s="5" t="s">
        <v>19</v>
      </c>
      <c r="D800" s="5" t="s">
        <v>725</v>
      </c>
      <c r="E800" s="5" t="s">
        <v>2</v>
      </c>
      <c r="F800" s="21">
        <v>2020</v>
      </c>
      <c r="G800" s="24">
        <v>51045.7</v>
      </c>
      <c r="H800" s="25">
        <v>2021</v>
      </c>
      <c r="I800" s="24">
        <v>3001045.35</v>
      </c>
      <c r="J800" s="21">
        <f t="shared" si="12"/>
        <v>1.7009306440504139</v>
      </c>
      <c r="K800" s="25" t="s">
        <v>655</v>
      </c>
      <c r="L800" s="24" t="s">
        <v>2009</v>
      </c>
    </row>
    <row r="801" spans="1:12" s="47" customFormat="1" ht="38.25" x14ac:dyDescent="0.2">
      <c r="A801" s="20" t="s">
        <v>1693</v>
      </c>
      <c r="B801" s="8" t="s">
        <v>1437</v>
      </c>
      <c r="C801" s="5" t="s">
        <v>19</v>
      </c>
      <c r="D801" s="5" t="s">
        <v>725</v>
      </c>
      <c r="E801" s="5" t="s">
        <v>2</v>
      </c>
      <c r="F801" s="21">
        <v>2019</v>
      </c>
      <c r="G801" s="24">
        <v>37343.07</v>
      </c>
      <c r="H801" s="25">
        <v>2021</v>
      </c>
      <c r="I801" s="24">
        <v>2433379.2599999998</v>
      </c>
      <c r="J801" s="21">
        <f t="shared" si="12"/>
        <v>1.5346177479954359</v>
      </c>
      <c r="K801" s="25" t="s">
        <v>655</v>
      </c>
      <c r="L801" s="24" t="s">
        <v>2010</v>
      </c>
    </row>
    <row r="802" spans="1:12" s="47" customFormat="1" ht="38.25" x14ac:dyDescent="0.2">
      <c r="A802" s="6" t="s">
        <v>1694</v>
      </c>
      <c r="B802" s="8" t="s">
        <v>1438</v>
      </c>
      <c r="C802" s="5" t="s">
        <v>19</v>
      </c>
      <c r="D802" s="5" t="s">
        <v>726</v>
      </c>
      <c r="E802" s="5" t="s">
        <v>2</v>
      </c>
      <c r="F802" s="21">
        <v>2020</v>
      </c>
      <c r="G802" s="24">
        <v>5520.58</v>
      </c>
      <c r="H802" s="25">
        <v>2021</v>
      </c>
      <c r="I802" s="24">
        <v>25970.57</v>
      </c>
      <c r="J802" s="21">
        <f t="shared" si="12"/>
        <v>21.25706135829903</v>
      </c>
      <c r="K802" s="25" t="s">
        <v>655</v>
      </c>
      <c r="L802" s="24" t="s">
        <v>2011</v>
      </c>
    </row>
    <row r="803" spans="1:12" s="47" customFormat="1" ht="38.25" x14ac:dyDescent="0.2">
      <c r="A803" s="20" t="s">
        <v>1695</v>
      </c>
      <c r="B803" s="8" t="s">
        <v>1439</v>
      </c>
      <c r="C803" s="5" t="s">
        <v>19</v>
      </c>
      <c r="D803" s="5" t="s">
        <v>726</v>
      </c>
      <c r="E803" s="5" t="s">
        <v>2</v>
      </c>
      <c r="F803" s="21">
        <v>2020</v>
      </c>
      <c r="G803" s="24">
        <v>8493.4500000000007</v>
      </c>
      <c r="H803" s="25">
        <v>2021</v>
      </c>
      <c r="I803" s="24">
        <v>412241.23</v>
      </c>
      <c r="J803" s="21">
        <f t="shared" si="12"/>
        <v>2.0603106583977544</v>
      </c>
      <c r="K803" s="25" t="s">
        <v>655</v>
      </c>
      <c r="L803" s="24" t="s">
        <v>2012</v>
      </c>
    </row>
    <row r="804" spans="1:12" s="47" customFormat="1" ht="63.75" customHeight="1" x14ac:dyDescent="0.2">
      <c r="A804" s="20" t="s">
        <v>1696</v>
      </c>
      <c r="B804" s="8" t="s">
        <v>1440</v>
      </c>
      <c r="C804" s="5" t="s">
        <v>19</v>
      </c>
      <c r="D804" s="5" t="s">
        <v>726</v>
      </c>
      <c r="E804" s="24" t="s">
        <v>2037</v>
      </c>
      <c r="F804" s="21">
        <v>2019</v>
      </c>
      <c r="G804" s="24">
        <v>7752.39</v>
      </c>
      <c r="H804" s="25">
        <v>2021</v>
      </c>
      <c r="I804" s="24">
        <v>7752.39</v>
      </c>
      <c r="J804" s="21">
        <f t="shared" si="12"/>
        <v>100</v>
      </c>
      <c r="K804" s="25" t="s">
        <v>655</v>
      </c>
      <c r="L804" s="24" t="s">
        <v>2013</v>
      </c>
    </row>
    <row r="805" spans="1:12" s="47" customFormat="1" ht="38.25" x14ac:dyDescent="0.2">
      <c r="A805" s="6" t="s">
        <v>1697</v>
      </c>
      <c r="B805" s="8" t="s">
        <v>1441</v>
      </c>
      <c r="C805" s="5" t="s">
        <v>19</v>
      </c>
      <c r="D805" s="5" t="s">
        <v>726</v>
      </c>
      <c r="E805" s="5" t="s">
        <v>2</v>
      </c>
      <c r="F805" s="21">
        <v>2020</v>
      </c>
      <c r="G805" s="24">
        <v>10523.14</v>
      </c>
      <c r="H805" s="25">
        <v>2021</v>
      </c>
      <c r="I805" s="24">
        <v>160523.14000000001</v>
      </c>
      <c r="J805" s="21">
        <f t="shared" si="12"/>
        <v>6.5555283805188447</v>
      </c>
      <c r="K805" s="25" t="s">
        <v>655</v>
      </c>
      <c r="L805" s="24" t="s">
        <v>2014</v>
      </c>
    </row>
    <row r="806" spans="1:12" s="47" customFormat="1" ht="38.25" x14ac:dyDescent="0.2">
      <c r="A806" s="20" t="s">
        <v>1698</v>
      </c>
      <c r="B806" s="8" t="s">
        <v>1442</v>
      </c>
      <c r="C806" s="5" t="s">
        <v>19</v>
      </c>
      <c r="D806" s="5" t="s">
        <v>726</v>
      </c>
      <c r="E806" s="5" t="s">
        <v>2</v>
      </c>
      <c r="F806" s="21">
        <v>2020</v>
      </c>
      <c r="G806" s="24">
        <v>19141.8</v>
      </c>
      <c r="H806" s="25">
        <v>2021</v>
      </c>
      <c r="I806" s="24">
        <v>162141.79999999999</v>
      </c>
      <c r="J806" s="21">
        <f t="shared" si="12"/>
        <v>11.805592388884298</v>
      </c>
      <c r="K806" s="25" t="s">
        <v>655</v>
      </c>
      <c r="L806" s="24" t="s">
        <v>2015</v>
      </c>
    </row>
    <row r="807" spans="1:12" s="47" customFormat="1" ht="38.25" x14ac:dyDescent="0.2">
      <c r="A807" s="20" t="s">
        <v>1699</v>
      </c>
      <c r="B807" s="8" t="s">
        <v>1443</v>
      </c>
      <c r="C807" s="5" t="s">
        <v>19</v>
      </c>
      <c r="D807" s="5" t="s">
        <v>726</v>
      </c>
      <c r="E807" s="5" t="s">
        <v>2</v>
      </c>
      <c r="F807" s="21">
        <v>2020</v>
      </c>
      <c r="G807" s="24">
        <v>6700.13</v>
      </c>
      <c r="H807" s="25">
        <v>2021</v>
      </c>
      <c r="I807" s="24">
        <v>31700.21</v>
      </c>
      <c r="J807" s="21">
        <f t="shared" si="12"/>
        <v>21.13591676522017</v>
      </c>
      <c r="K807" s="25" t="s">
        <v>655</v>
      </c>
      <c r="L807" s="24" t="s">
        <v>2016</v>
      </c>
    </row>
    <row r="808" spans="1:12" s="47" customFormat="1" ht="38.25" x14ac:dyDescent="0.2">
      <c r="A808" s="6" t="s">
        <v>1700</v>
      </c>
      <c r="B808" s="8" t="s">
        <v>1444</v>
      </c>
      <c r="C808" s="5" t="s">
        <v>19</v>
      </c>
      <c r="D808" s="5" t="s">
        <v>726</v>
      </c>
      <c r="E808" s="5" t="s">
        <v>2</v>
      </c>
      <c r="F808" s="21">
        <v>2020</v>
      </c>
      <c r="G808" s="24">
        <v>7964.15</v>
      </c>
      <c r="H808" s="25">
        <v>2021</v>
      </c>
      <c r="I808" s="24">
        <v>28967.23</v>
      </c>
      <c r="J808" s="21">
        <f t="shared" si="12"/>
        <v>27.493654035957181</v>
      </c>
      <c r="K808" s="25" t="s">
        <v>655</v>
      </c>
      <c r="L808" s="24" t="s">
        <v>2017</v>
      </c>
    </row>
    <row r="809" spans="1:12" s="47" customFormat="1" ht="38.25" x14ac:dyDescent="0.2">
      <c r="A809" s="20" t="s">
        <v>1701</v>
      </c>
      <c r="B809" s="8" t="s">
        <v>1445</v>
      </c>
      <c r="C809" s="5" t="s">
        <v>19</v>
      </c>
      <c r="D809" s="5" t="s">
        <v>726</v>
      </c>
      <c r="E809" s="5" t="s">
        <v>2</v>
      </c>
      <c r="F809" s="21">
        <v>2020</v>
      </c>
      <c r="G809" s="24">
        <v>7642.13</v>
      </c>
      <c r="H809" s="25">
        <v>2021</v>
      </c>
      <c r="I809" s="24">
        <v>28541.65</v>
      </c>
      <c r="J809" s="21">
        <f t="shared" si="12"/>
        <v>26.775361620649118</v>
      </c>
      <c r="K809" s="25" t="s">
        <v>655</v>
      </c>
      <c r="L809" s="24" t="s">
        <v>2018</v>
      </c>
    </row>
    <row r="810" spans="1:12" s="47" customFormat="1" ht="38.25" x14ac:dyDescent="0.2">
      <c r="A810" s="20" t="s">
        <v>1702</v>
      </c>
      <c r="B810" s="8" t="s">
        <v>1446</v>
      </c>
      <c r="C810" s="5" t="s">
        <v>19</v>
      </c>
      <c r="D810" s="5" t="s">
        <v>726</v>
      </c>
      <c r="E810" s="5" t="s">
        <v>2</v>
      </c>
      <c r="F810" s="21">
        <v>2020</v>
      </c>
      <c r="G810" s="24">
        <v>7418.24</v>
      </c>
      <c r="H810" s="25">
        <v>2021</v>
      </c>
      <c r="I810" s="24">
        <v>21418.25</v>
      </c>
      <c r="J810" s="21">
        <f t="shared" si="12"/>
        <v>34.635135923803297</v>
      </c>
      <c r="K810" s="25" t="s">
        <v>655</v>
      </c>
      <c r="L810" s="24" t="s">
        <v>2019</v>
      </c>
    </row>
    <row r="811" spans="1:12" s="47" customFormat="1" ht="38.25" x14ac:dyDescent="0.2">
      <c r="A811" s="6" t="s">
        <v>1703</v>
      </c>
      <c r="B811" s="8" t="s">
        <v>1447</v>
      </c>
      <c r="C811" s="5" t="s">
        <v>19</v>
      </c>
      <c r="D811" s="5" t="s">
        <v>726</v>
      </c>
      <c r="E811" s="5" t="s">
        <v>2</v>
      </c>
      <c r="F811" s="21">
        <v>2020</v>
      </c>
      <c r="G811" s="24">
        <v>7249.6</v>
      </c>
      <c r="H811" s="25">
        <v>2021</v>
      </c>
      <c r="I811" s="24">
        <v>22453.279999999999</v>
      </c>
      <c r="J811" s="21">
        <f t="shared" si="12"/>
        <v>32.28748761873544</v>
      </c>
      <c r="K811" s="25" t="s">
        <v>655</v>
      </c>
      <c r="L811" s="24" t="s">
        <v>2020</v>
      </c>
    </row>
    <row r="812" spans="1:12" s="47" customFormat="1" ht="38.25" x14ac:dyDescent="0.2">
      <c r="A812" s="20" t="s">
        <v>1704</v>
      </c>
      <c r="B812" s="8" t="s">
        <v>1448</v>
      </c>
      <c r="C812" s="5" t="s">
        <v>19</v>
      </c>
      <c r="D812" s="5" t="s">
        <v>726</v>
      </c>
      <c r="E812" s="5" t="s">
        <v>2</v>
      </c>
      <c r="F812" s="21">
        <v>2020</v>
      </c>
      <c r="G812" s="24">
        <v>7570.96</v>
      </c>
      <c r="H812" s="25">
        <v>2021</v>
      </c>
      <c r="I812" s="24">
        <v>23587.11</v>
      </c>
      <c r="J812" s="21">
        <f t="shared" si="12"/>
        <v>32.097870404640503</v>
      </c>
      <c r="K812" s="25" t="s">
        <v>655</v>
      </c>
      <c r="L812" s="24" t="s">
        <v>2021</v>
      </c>
    </row>
    <row r="813" spans="1:12" s="47" customFormat="1" ht="38.25" x14ac:dyDescent="0.2">
      <c r="A813" s="20" t="s">
        <v>1705</v>
      </c>
      <c r="B813" s="8" t="s">
        <v>1449</v>
      </c>
      <c r="C813" s="5" t="s">
        <v>19</v>
      </c>
      <c r="D813" s="5" t="s">
        <v>726</v>
      </c>
      <c r="E813" s="5" t="s">
        <v>2</v>
      </c>
      <c r="F813" s="21">
        <v>2020</v>
      </c>
      <c r="G813" s="24">
        <v>6966.11</v>
      </c>
      <c r="H813" s="25">
        <v>2021</v>
      </c>
      <c r="I813" s="24">
        <v>27894.65</v>
      </c>
      <c r="J813" s="21">
        <f t="shared" si="12"/>
        <v>24.97292491570964</v>
      </c>
      <c r="K813" s="25" t="s">
        <v>655</v>
      </c>
      <c r="L813" s="24" t="s">
        <v>2022</v>
      </c>
    </row>
    <row r="814" spans="1:12" s="47" customFormat="1" ht="38.25" x14ac:dyDescent="0.2">
      <c r="A814" s="6" t="s">
        <v>1706</v>
      </c>
      <c r="B814" s="8" t="s">
        <v>1450</v>
      </c>
      <c r="C814" s="5" t="s">
        <v>19</v>
      </c>
      <c r="D814" s="5" t="s">
        <v>726</v>
      </c>
      <c r="E814" s="5" t="s">
        <v>2</v>
      </c>
      <c r="F814" s="21">
        <v>2020</v>
      </c>
      <c r="G814" s="24">
        <v>7390.92</v>
      </c>
      <c r="H814" s="25">
        <v>2021</v>
      </c>
      <c r="I814" s="24">
        <v>29451.5</v>
      </c>
      <c r="J814" s="21">
        <f t="shared" si="12"/>
        <v>25.09522435190058</v>
      </c>
      <c r="K814" s="25" t="s">
        <v>655</v>
      </c>
      <c r="L814" s="24" t="s">
        <v>2023</v>
      </c>
    </row>
    <row r="815" spans="1:12" s="47" customFormat="1" ht="38.25" x14ac:dyDescent="0.2">
      <c r="A815" s="20" t="s">
        <v>1707</v>
      </c>
      <c r="B815" s="8" t="s">
        <v>1451</v>
      </c>
      <c r="C815" s="5" t="s">
        <v>19</v>
      </c>
      <c r="D815" s="5" t="s">
        <v>726</v>
      </c>
      <c r="E815" s="5" t="s">
        <v>2</v>
      </c>
      <c r="F815" s="21">
        <v>2020</v>
      </c>
      <c r="G815" s="24">
        <v>7291.38</v>
      </c>
      <c r="H815" s="25">
        <v>2021</v>
      </c>
      <c r="I815" s="24">
        <v>35891.25</v>
      </c>
      <c r="J815" s="21">
        <f t="shared" si="12"/>
        <v>20.315202173231636</v>
      </c>
      <c r="K815" s="25" t="s">
        <v>655</v>
      </c>
      <c r="L815" s="24" t="s">
        <v>2024</v>
      </c>
    </row>
    <row r="816" spans="1:12" s="47" customFormat="1" ht="38.25" x14ac:dyDescent="0.2">
      <c r="A816" s="20" t="s">
        <v>1708</v>
      </c>
      <c r="B816" s="8" t="s">
        <v>1452</v>
      </c>
      <c r="C816" s="5" t="s">
        <v>19</v>
      </c>
      <c r="D816" s="5" t="s">
        <v>726</v>
      </c>
      <c r="E816" s="5" t="s">
        <v>2</v>
      </c>
      <c r="F816" s="21">
        <v>2020</v>
      </c>
      <c r="G816" s="24">
        <v>6227.88</v>
      </c>
      <c r="H816" s="25">
        <v>2021</v>
      </c>
      <c r="I816" s="24">
        <v>18451.900000000001</v>
      </c>
      <c r="J816" s="21">
        <f t="shared" si="12"/>
        <v>33.751971341704646</v>
      </c>
      <c r="K816" s="25" t="s">
        <v>655</v>
      </c>
      <c r="L816" s="24" t="s">
        <v>2025</v>
      </c>
    </row>
    <row r="817" spans="1:12" s="47" customFormat="1" ht="38.25" x14ac:dyDescent="0.2">
      <c r="A817" s="6" t="s">
        <v>1709</v>
      </c>
      <c r="B817" s="8" t="s">
        <v>1453</v>
      </c>
      <c r="C817" s="5" t="s">
        <v>19</v>
      </c>
      <c r="D817" s="5" t="s">
        <v>726</v>
      </c>
      <c r="E817" s="5" t="s">
        <v>2</v>
      </c>
      <c r="F817" s="21">
        <v>2020</v>
      </c>
      <c r="G817" s="24">
        <v>7471.63</v>
      </c>
      <c r="H817" s="25">
        <v>2021</v>
      </c>
      <c r="I817" s="24">
        <v>31450.639999999999</v>
      </c>
      <c r="J817" s="21">
        <f t="shared" si="12"/>
        <v>23.756686668379405</v>
      </c>
      <c r="K817" s="25" t="s">
        <v>655</v>
      </c>
      <c r="L817" s="24" t="s">
        <v>2026</v>
      </c>
    </row>
    <row r="818" spans="1:12" s="47" customFormat="1" ht="38.25" x14ac:dyDescent="0.2">
      <c r="A818" s="20" t="s">
        <v>1710</v>
      </c>
      <c r="B818" s="8" t="s">
        <v>1454</v>
      </c>
      <c r="C818" s="5" t="s">
        <v>19</v>
      </c>
      <c r="D818" s="5" t="s">
        <v>726</v>
      </c>
      <c r="E818" s="5" t="s">
        <v>2</v>
      </c>
      <c r="F818" s="21">
        <v>2020</v>
      </c>
      <c r="G818" s="24">
        <v>8088.18</v>
      </c>
      <c r="H818" s="25">
        <v>2021</v>
      </c>
      <c r="I818" s="24">
        <v>39759.550000000003</v>
      </c>
      <c r="J818" s="21">
        <f t="shared" si="12"/>
        <v>20.342735267376014</v>
      </c>
      <c r="K818" s="25" t="s">
        <v>655</v>
      </c>
      <c r="L818" s="24" t="s">
        <v>2027</v>
      </c>
    </row>
    <row r="819" spans="1:12" s="47" customFormat="1" ht="38.25" x14ac:dyDescent="0.2">
      <c r="A819" s="20" t="s">
        <v>1711</v>
      </c>
      <c r="B819" s="8" t="s">
        <v>1455</v>
      </c>
      <c r="C819" s="5" t="s">
        <v>19</v>
      </c>
      <c r="D819" s="5" t="s">
        <v>726</v>
      </c>
      <c r="E819" s="5" t="s">
        <v>2</v>
      </c>
      <c r="F819" s="21">
        <v>2020</v>
      </c>
      <c r="G819" s="24">
        <v>4704.04</v>
      </c>
      <c r="H819" s="25">
        <v>2021</v>
      </c>
      <c r="I819" s="24">
        <v>20577.89</v>
      </c>
      <c r="J819" s="21">
        <f t="shared" si="12"/>
        <v>22.859680948824199</v>
      </c>
      <c r="K819" s="25" t="s">
        <v>655</v>
      </c>
      <c r="L819" s="24" t="s">
        <v>2028</v>
      </c>
    </row>
    <row r="820" spans="1:12" s="47" customFormat="1" ht="38.25" x14ac:dyDescent="0.2">
      <c r="A820" s="6" t="s">
        <v>1712</v>
      </c>
      <c r="B820" s="8" t="s">
        <v>1456</v>
      </c>
      <c r="C820" s="5" t="s">
        <v>19</v>
      </c>
      <c r="D820" s="5" t="s">
        <v>726</v>
      </c>
      <c r="E820" s="5" t="s">
        <v>2</v>
      </c>
      <c r="F820" s="21">
        <v>2020</v>
      </c>
      <c r="G820" s="24">
        <v>6508.58</v>
      </c>
      <c r="H820" s="25">
        <v>2021</v>
      </c>
      <c r="I820" s="24">
        <v>28911.1</v>
      </c>
      <c r="J820" s="21">
        <f t="shared" si="12"/>
        <v>22.512391434431759</v>
      </c>
      <c r="K820" s="25" t="s">
        <v>655</v>
      </c>
      <c r="L820" s="24" t="s">
        <v>2029</v>
      </c>
    </row>
    <row r="821" spans="1:12" s="47" customFormat="1" ht="38.25" x14ac:dyDescent="0.2">
      <c r="A821" s="20" t="s">
        <v>1713</v>
      </c>
      <c r="B821" s="8" t="s">
        <v>1457</v>
      </c>
      <c r="C821" s="5" t="s">
        <v>19</v>
      </c>
      <c r="D821" s="5" t="s">
        <v>726</v>
      </c>
      <c r="E821" s="5" t="s">
        <v>2</v>
      </c>
      <c r="F821" s="21">
        <v>2020</v>
      </c>
      <c r="G821" s="24">
        <v>8938.41</v>
      </c>
      <c r="H821" s="25">
        <v>2021</v>
      </c>
      <c r="I821" s="24">
        <v>186938.41</v>
      </c>
      <c r="J821" s="21">
        <f t="shared" si="12"/>
        <v>4.7814732135573417</v>
      </c>
      <c r="K821" s="25" t="s">
        <v>655</v>
      </c>
      <c r="L821" s="24" t="s">
        <v>2030</v>
      </c>
    </row>
    <row r="822" spans="1:12" s="47" customFormat="1" ht="38.25" x14ac:dyDescent="0.2">
      <c r="A822" s="20" t="s">
        <v>1714</v>
      </c>
      <c r="B822" s="8" t="s">
        <v>1458</v>
      </c>
      <c r="C822" s="5" t="s">
        <v>19</v>
      </c>
      <c r="D822" s="5" t="s">
        <v>726</v>
      </c>
      <c r="E822" s="5" t="s">
        <v>2</v>
      </c>
      <c r="F822" s="21">
        <v>2020</v>
      </c>
      <c r="G822" s="24">
        <v>13458.63</v>
      </c>
      <c r="H822" s="25">
        <v>2021</v>
      </c>
      <c r="I822" s="24">
        <v>127458.63</v>
      </c>
      <c r="J822" s="21">
        <f t="shared" si="12"/>
        <v>10.559214389798477</v>
      </c>
      <c r="K822" s="25" t="s">
        <v>655</v>
      </c>
      <c r="L822" s="24" t="s">
        <v>2031</v>
      </c>
    </row>
    <row r="823" spans="1:12" s="47" customFormat="1" ht="38.25" x14ac:dyDescent="0.2">
      <c r="A823" s="6" t="s">
        <v>1715</v>
      </c>
      <c r="B823" s="8" t="s">
        <v>1459</v>
      </c>
      <c r="C823" s="5" t="s">
        <v>19</v>
      </c>
      <c r="D823" s="5" t="s">
        <v>726</v>
      </c>
      <c r="E823" s="5" t="s">
        <v>2</v>
      </c>
      <c r="F823" s="21">
        <v>2020</v>
      </c>
      <c r="G823" s="24">
        <v>15355.45</v>
      </c>
      <c r="H823" s="25">
        <v>2021</v>
      </c>
      <c r="I823" s="24">
        <v>122355.45</v>
      </c>
      <c r="J823" s="21">
        <f t="shared" si="12"/>
        <v>12.549870071173782</v>
      </c>
      <c r="K823" s="25" t="s">
        <v>655</v>
      </c>
      <c r="L823" s="24" t="s">
        <v>2032</v>
      </c>
    </row>
    <row r="824" spans="1:12" s="47" customFormat="1" ht="38.25" x14ac:dyDescent="0.2">
      <c r="A824" s="20" t="s">
        <v>1716</v>
      </c>
      <c r="B824" s="8" t="s">
        <v>1460</v>
      </c>
      <c r="C824" s="5" t="s">
        <v>19</v>
      </c>
      <c r="D824" s="5" t="s">
        <v>726</v>
      </c>
      <c r="E824" s="5" t="s">
        <v>2</v>
      </c>
      <c r="F824" s="21">
        <v>2020</v>
      </c>
      <c r="G824" s="24">
        <v>10380.120000000001</v>
      </c>
      <c r="H824" s="25">
        <v>2021</v>
      </c>
      <c r="I824" s="24">
        <v>285380.18</v>
      </c>
      <c r="J824" s="21">
        <f t="shared" si="12"/>
        <v>3.6372953440564801</v>
      </c>
      <c r="K824" s="25" t="s">
        <v>655</v>
      </c>
      <c r="L824" s="24" t="s">
        <v>2033</v>
      </c>
    </row>
    <row r="825" spans="1:12" s="47" customFormat="1" ht="38.25" x14ac:dyDescent="0.2">
      <c r="A825" s="20" t="s">
        <v>1717</v>
      </c>
      <c r="B825" s="8" t="s">
        <v>1461</v>
      </c>
      <c r="C825" s="5" t="s">
        <v>19</v>
      </c>
      <c r="D825" s="5" t="s">
        <v>726</v>
      </c>
      <c r="E825" s="5" t="s">
        <v>2</v>
      </c>
      <c r="F825" s="21">
        <v>2020</v>
      </c>
      <c r="G825" s="24">
        <v>9102.19</v>
      </c>
      <c r="H825" s="25">
        <v>2021</v>
      </c>
      <c r="I825" s="24">
        <v>101102.19</v>
      </c>
      <c r="J825" s="21">
        <f t="shared" si="12"/>
        <v>9.002960272176102</v>
      </c>
      <c r="K825" s="25" t="s">
        <v>655</v>
      </c>
      <c r="L825" s="24" t="s">
        <v>2034</v>
      </c>
    </row>
    <row r="826" spans="1:12" s="47" customFormat="1" ht="38.25" x14ac:dyDescent="0.2">
      <c r="A826" s="6" t="s">
        <v>1718</v>
      </c>
      <c r="B826" s="8" t="s">
        <v>1462</v>
      </c>
      <c r="C826" s="5" t="s">
        <v>19</v>
      </c>
      <c r="D826" s="5" t="s">
        <v>726</v>
      </c>
      <c r="E826" s="5" t="s">
        <v>2</v>
      </c>
      <c r="F826" s="21">
        <v>2020</v>
      </c>
      <c r="G826" s="24">
        <v>7438.01</v>
      </c>
      <c r="H826" s="25">
        <v>2021</v>
      </c>
      <c r="I826" s="24">
        <v>90428.01</v>
      </c>
      <c r="J826" s="21">
        <f t="shared" si="12"/>
        <v>8.2253385870152407</v>
      </c>
      <c r="K826" s="25" t="s">
        <v>655</v>
      </c>
      <c r="L826" s="24" t="s">
        <v>2035</v>
      </c>
    </row>
    <row r="827" spans="1:12" s="47" customFormat="1" ht="38.25" x14ac:dyDescent="0.2">
      <c r="A827" s="20" t="s">
        <v>1719</v>
      </c>
      <c r="B827" s="8" t="s">
        <v>1463</v>
      </c>
      <c r="C827" s="5" t="s">
        <v>20</v>
      </c>
      <c r="D827" s="24" t="s">
        <v>1767</v>
      </c>
      <c r="E827" s="5" t="s">
        <v>2</v>
      </c>
      <c r="F827" s="21">
        <v>2020</v>
      </c>
      <c r="G827" s="24">
        <v>275878.24</v>
      </c>
      <c r="H827" s="25">
        <v>2021</v>
      </c>
      <c r="I827" s="24">
        <v>5148540</v>
      </c>
      <c r="J827" s="21">
        <f t="shared" si="12"/>
        <v>5.3583781033069569</v>
      </c>
      <c r="K827" s="25" t="s">
        <v>655</v>
      </c>
      <c r="L827" s="24" t="s">
        <v>2038</v>
      </c>
    </row>
    <row r="828" spans="1:12" s="47" customFormat="1" ht="38.25" x14ac:dyDescent="0.2">
      <c r="A828" s="20" t="s">
        <v>1720</v>
      </c>
      <c r="B828" s="8" t="s">
        <v>1464</v>
      </c>
      <c r="C828" s="5" t="s">
        <v>20</v>
      </c>
      <c r="D828" s="5" t="s">
        <v>1766</v>
      </c>
      <c r="E828" s="5" t="s">
        <v>2</v>
      </c>
      <c r="F828" s="21">
        <v>2020</v>
      </c>
      <c r="G828" s="24">
        <v>46534.98</v>
      </c>
      <c r="H828" s="25">
        <v>2021</v>
      </c>
      <c r="I828" s="24">
        <v>1670840</v>
      </c>
      <c r="J828" s="21">
        <f t="shared" si="12"/>
        <v>2.7851248473821553</v>
      </c>
      <c r="K828" s="25" t="s">
        <v>655</v>
      </c>
      <c r="L828" s="24" t="s">
        <v>2039</v>
      </c>
    </row>
    <row r="829" spans="1:12" s="47" customFormat="1" ht="38.25" x14ac:dyDescent="0.2">
      <c r="A829" s="6" t="s">
        <v>1721</v>
      </c>
      <c r="B829" s="8" t="s">
        <v>1465</v>
      </c>
      <c r="C829" s="5" t="s">
        <v>20</v>
      </c>
      <c r="D829" s="5" t="s">
        <v>1766</v>
      </c>
      <c r="E829" s="5" t="s">
        <v>2</v>
      </c>
      <c r="F829" s="21">
        <v>2020</v>
      </c>
      <c r="G829" s="24">
        <v>218367.44</v>
      </c>
      <c r="H829" s="25">
        <v>2021</v>
      </c>
      <c r="I829" s="24">
        <v>4549150</v>
      </c>
      <c r="J829" s="21">
        <f t="shared" si="12"/>
        <v>4.8001811327390831</v>
      </c>
      <c r="K829" s="25" t="s">
        <v>655</v>
      </c>
      <c r="L829" s="24" t="s">
        <v>2038</v>
      </c>
    </row>
    <row r="830" spans="1:12" s="47" customFormat="1" ht="38.25" x14ac:dyDescent="0.2">
      <c r="A830" s="20" t="s">
        <v>1722</v>
      </c>
      <c r="B830" s="8" t="s">
        <v>1466</v>
      </c>
      <c r="C830" s="5" t="s">
        <v>20</v>
      </c>
      <c r="D830" s="24" t="s">
        <v>1767</v>
      </c>
      <c r="E830" s="5" t="s">
        <v>2</v>
      </c>
      <c r="F830" s="21">
        <v>2020</v>
      </c>
      <c r="G830" s="24">
        <v>147209.63</v>
      </c>
      <c r="H830" s="25">
        <v>2021</v>
      </c>
      <c r="I830" s="24">
        <v>1403920</v>
      </c>
      <c r="J830" s="21">
        <f t="shared" si="12"/>
        <v>10.485613852641176</v>
      </c>
      <c r="K830" s="25" t="s">
        <v>655</v>
      </c>
      <c r="L830" s="24" t="s">
        <v>2040</v>
      </c>
    </row>
    <row r="831" spans="1:12" s="47" customFormat="1" ht="38.25" x14ac:dyDescent="0.2">
      <c r="A831" s="20" t="s">
        <v>1723</v>
      </c>
      <c r="B831" s="8" t="s">
        <v>1467</v>
      </c>
      <c r="C831" s="5" t="s">
        <v>20</v>
      </c>
      <c r="D831" s="24" t="s">
        <v>1767</v>
      </c>
      <c r="E831" s="5" t="s">
        <v>2</v>
      </c>
      <c r="F831" s="21">
        <v>2020</v>
      </c>
      <c r="G831" s="24">
        <v>147145.15</v>
      </c>
      <c r="H831" s="25">
        <v>2021</v>
      </c>
      <c r="I831" s="24">
        <v>1253430</v>
      </c>
      <c r="J831" s="21">
        <f t="shared" si="12"/>
        <v>11.739399088900058</v>
      </c>
      <c r="K831" s="25" t="s">
        <v>655</v>
      </c>
      <c r="L831" s="24" t="s">
        <v>2041</v>
      </c>
    </row>
    <row r="832" spans="1:12" s="47" customFormat="1" ht="38.25" x14ac:dyDescent="0.2">
      <c r="A832" s="6" t="s">
        <v>1724</v>
      </c>
      <c r="B832" s="8" t="s">
        <v>1468</v>
      </c>
      <c r="C832" s="5" t="s">
        <v>20</v>
      </c>
      <c r="D832" s="5" t="s">
        <v>1766</v>
      </c>
      <c r="E832" s="5" t="s">
        <v>2</v>
      </c>
      <c r="F832" s="21">
        <v>2020</v>
      </c>
      <c r="G832" s="24">
        <v>673434.08</v>
      </c>
      <c r="H832" s="25">
        <v>2022</v>
      </c>
      <c r="I832" s="24">
        <v>6107890</v>
      </c>
      <c r="J832" s="21">
        <f t="shared" si="12"/>
        <v>11.025641915620614</v>
      </c>
      <c r="K832" s="25" t="s">
        <v>655</v>
      </c>
      <c r="L832" s="24" t="s">
        <v>2042</v>
      </c>
    </row>
    <row r="833" spans="1:12" s="47" customFormat="1" ht="38.25" x14ac:dyDescent="0.2">
      <c r="A833" s="20" t="s">
        <v>1725</v>
      </c>
      <c r="B833" s="8" t="s">
        <v>1469</v>
      </c>
      <c r="C833" s="5" t="s">
        <v>20</v>
      </c>
      <c r="D833" s="5" t="s">
        <v>1766</v>
      </c>
      <c r="E833" s="5" t="s">
        <v>2</v>
      </c>
      <c r="F833" s="21">
        <v>2020</v>
      </c>
      <c r="G833" s="24">
        <v>901358.24</v>
      </c>
      <c r="H833" s="25">
        <v>2021</v>
      </c>
      <c r="I833" s="24">
        <v>12737040</v>
      </c>
      <c r="J833" s="21">
        <f t="shared" si="12"/>
        <v>7.0766696186869167</v>
      </c>
      <c r="K833" s="25" t="s">
        <v>655</v>
      </c>
      <c r="L833" s="24" t="s">
        <v>2043</v>
      </c>
    </row>
    <row r="834" spans="1:12" s="47" customFormat="1" ht="38.25" x14ac:dyDescent="0.2">
      <c r="A834" s="20" t="s">
        <v>1726</v>
      </c>
      <c r="B834" s="8" t="s">
        <v>1470</v>
      </c>
      <c r="C834" s="5" t="s">
        <v>20</v>
      </c>
      <c r="D834" s="24" t="s">
        <v>1767</v>
      </c>
      <c r="E834" s="5" t="s">
        <v>2</v>
      </c>
      <c r="F834" s="21">
        <v>2020</v>
      </c>
      <c r="G834" s="24">
        <v>171529.25</v>
      </c>
      <c r="H834" s="25">
        <v>2021</v>
      </c>
      <c r="I834" s="24">
        <v>1282230</v>
      </c>
      <c r="J834" s="21">
        <f t="shared" si="12"/>
        <v>13.377416688113678</v>
      </c>
      <c r="K834" s="25" t="s">
        <v>655</v>
      </c>
      <c r="L834" s="24" t="s">
        <v>2044</v>
      </c>
    </row>
    <row r="835" spans="1:12" s="47" customFormat="1" ht="38.25" x14ac:dyDescent="0.2">
      <c r="A835" s="6" t="s">
        <v>1727</v>
      </c>
      <c r="B835" s="8" t="s">
        <v>1471</v>
      </c>
      <c r="C835" s="5" t="s">
        <v>20</v>
      </c>
      <c r="D835" s="5" t="s">
        <v>1766</v>
      </c>
      <c r="E835" s="24" t="s">
        <v>2</v>
      </c>
      <c r="F835" s="21">
        <v>2012</v>
      </c>
      <c r="G835" s="24">
        <v>1405634.62</v>
      </c>
      <c r="H835" s="25">
        <v>2025</v>
      </c>
      <c r="I835" s="24">
        <v>13392480</v>
      </c>
      <c r="J835" s="21">
        <f t="shared" si="12"/>
        <v>10.495700721598988</v>
      </c>
      <c r="K835" s="25" t="s">
        <v>655</v>
      </c>
      <c r="L835" s="24" t="s">
        <v>8</v>
      </c>
    </row>
    <row r="836" spans="1:12" s="47" customFormat="1" ht="38.25" x14ac:dyDescent="0.2">
      <c r="A836" s="20" t="s">
        <v>1728</v>
      </c>
      <c r="B836" s="8" t="s">
        <v>1472</v>
      </c>
      <c r="C836" s="5" t="s">
        <v>20</v>
      </c>
      <c r="D836" s="24" t="s">
        <v>1767</v>
      </c>
      <c r="E836" s="5" t="s">
        <v>2</v>
      </c>
      <c r="F836" s="21">
        <v>2020</v>
      </c>
      <c r="G836" s="24">
        <v>147344.65</v>
      </c>
      <c r="H836" s="25">
        <v>2021</v>
      </c>
      <c r="I836" s="24">
        <v>1465030</v>
      </c>
      <c r="J836" s="21">
        <f t="shared" si="12"/>
        <v>10.057449335508489</v>
      </c>
      <c r="K836" s="25" t="s">
        <v>655</v>
      </c>
      <c r="L836" s="24" t="s">
        <v>2045</v>
      </c>
    </row>
    <row r="837" spans="1:12" s="47" customFormat="1" ht="38.25" x14ac:dyDescent="0.2">
      <c r="A837" s="20" t="s">
        <v>1729</v>
      </c>
      <c r="B837" s="8" t="s">
        <v>1473</v>
      </c>
      <c r="C837" s="5" t="s">
        <v>20</v>
      </c>
      <c r="D837" s="24" t="s">
        <v>1767</v>
      </c>
      <c r="E837" s="5" t="s">
        <v>2</v>
      </c>
      <c r="F837" s="21">
        <v>2020</v>
      </c>
      <c r="G837" s="24">
        <v>147212.54999999999</v>
      </c>
      <c r="H837" s="25">
        <v>2021</v>
      </c>
      <c r="I837" s="24">
        <v>1341200</v>
      </c>
      <c r="J837" s="21">
        <f t="shared" si="12"/>
        <v>10.976181777512673</v>
      </c>
      <c r="K837" s="25" t="s">
        <v>655</v>
      </c>
      <c r="L837" s="24" t="s">
        <v>2046</v>
      </c>
    </row>
    <row r="838" spans="1:12" s="47" customFormat="1" ht="38.25" x14ac:dyDescent="0.2">
      <c r="A838" s="6" t="s">
        <v>1730</v>
      </c>
      <c r="B838" s="8" t="s">
        <v>1474</v>
      </c>
      <c r="C838" s="5" t="s">
        <v>20</v>
      </c>
      <c r="D838" s="5" t="s">
        <v>725</v>
      </c>
      <c r="E838" s="24" t="s">
        <v>2</v>
      </c>
      <c r="F838" s="21">
        <v>2020</v>
      </c>
      <c r="G838" s="24">
        <v>376128.75</v>
      </c>
      <c r="H838" s="25">
        <v>2021</v>
      </c>
      <c r="I838" s="24">
        <v>376128.75</v>
      </c>
      <c r="J838" s="21">
        <f t="shared" si="12"/>
        <v>100</v>
      </c>
      <c r="K838" s="25" t="s">
        <v>655</v>
      </c>
      <c r="L838" s="24" t="s">
        <v>2047</v>
      </c>
    </row>
    <row r="839" spans="1:12" s="47" customFormat="1" ht="38.25" x14ac:dyDescent="0.2">
      <c r="A839" s="20" t="s">
        <v>1731</v>
      </c>
      <c r="B839" s="8" t="s">
        <v>1475</v>
      </c>
      <c r="C839" s="5" t="s">
        <v>20</v>
      </c>
      <c r="D839" s="5" t="s">
        <v>726</v>
      </c>
      <c r="E839" s="5" t="s">
        <v>2</v>
      </c>
      <c r="F839" s="21">
        <v>2020</v>
      </c>
      <c r="G839" s="24">
        <v>28540.69</v>
      </c>
      <c r="H839" s="25">
        <v>2021</v>
      </c>
      <c r="I839" s="24">
        <v>56925.67</v>
      </c>
      <c r="J839" s="21">
        <f t="shared" ref="J839:J872" si="13">G839/I839*100</f>
        <v>50.136766067048491</v>
      </c>
      <c r="K839" s="25" t="s">
        <v>655</v>
      </c>
      <c r="L839" s="24" t="s">
        <v>2048</v>
      </c>
    </row>
    <row r="840" spans="1:12" s="47" customFormat="1" ht="38.25" x14ac:dyDescent="0.2">
      <c r="A840" s="20" t="s">
        <v>1732</v>
      </c>
      <c r="B840" s="8" t="s">
        <v>1476</v>
      </c>
      <c r="C840" s="5" t="s">
        <v>21</v>
      </c>
      <c r="D840" s="5" t="s">
        <v>1766</v>
      </c>
      <c r="E840" s="5" t="s">
        <v>2</v>
      </c>
      <c r="F840" s="21">
        <v>2020</v>
      </c>
      <c r="G840" s="24">
        <v>61107.51</v>
      </c>
      <c r="H840" s="25">
        <v>2022</v>
      </c>
      <c r="I840" s="24">
        <v>3375180</v>
      </c>
      <c r="J840" s="21">
        <f t="shared" si="13"/>
        <v>1.810496329084671</v>
      </c>
      <c r="K840" s="25" t="s">
        <v>655</v>
      </c>
      <c r="L840" s="24" t="s">
        <v>2049</v>
      </c>
    </row>
    <row r="841" spans="1:12" s="47" customFormat="1" ht="38.25" x14ac:dyDescent="0.2">
      <c r="A841" s="6" t="s">
        <v>1733</v>
      </c>
      <c r="B841" s="8" t="s">
        <v>1477</v>
      </c>
      <c r="C841" s="5" t="s">
        <v>21</v>
      </c>
      <c r="D841" s="5" t="s">
        <v>1766</v>
      </c>
      <c r="E841" s="5" t="s">
        <v>2</v>
      </c>
      <c r="F841" s="21">
        <v>2020</v>
      </c>
      <c r="G841" s="24">
        <v>63515.32</v>
      </c>
      <c r="H841" s="25">
        <v>2022</v>
      </c>
      <c r="I841" s="24">
        <v>3671830</v>
      </c>
      <c r="J841" s="21">
        <f t="shared" si="13"/>
        <v>1.7298001269121936</v>
      </c>
      <c r="K841" s="25" t="s">
        <v>655</v>
      </c>
      <c r="L841" s="24" t="s">
        <v>2050</v>
      </c>
    </row>
    <row r="842" spans="1:12" s="47" customFormat="1" ht="39.75" customHeight="1" x14ac:dyDescent="0.2">
      <c r="A842" s="20" t="s">
        <v>1734</v>
      </c>
      <c r="B842" s="8" t="s">
        <v>1478</v>
      </c>
      <c r="C842" s="5" t="s">
        <v>21</v>
      </c>
      <c r="D842" s="24" t="s">
        <v>1767</v>
      </c>
      <c r="E842" s="5" t="s">
        <v>2</v>
      </c>
      <c r="F842" s="21">
        <v>2020</v>
      </c>
      <c r="G842" s="24">
        <v>311495.06</v>
      </c>
      <c r="H842" s="25">
        <v>2021</v>
      </c>
      <c r="I842" s="24">
        <v>5148540</v>
      </c>
      <c r="J842" s="21">
        <f t="shared" si="13"/>
        <v>6.050162958819393</v>
      </c>
      <c r="K842" s="25" t="s">
        <v>655</v>
      </c>
      <c r="L842" s="24" t="s">
        <v>2051</v>
      </c>
    </row>
    <row r="843" spans="1:12" s="9" customFormat="1" ht="40.5" customHeight="1" x14ac:dyDescent="0.2">
      <c r="A843" s="20" t="s">
        <v>1735</v>
      </c>
      <c r="B843" s="8" t="s">
        <v>1479</v>
      </c>
      <c r="C843" s="5" t="s">
        <v>21</v>
      </c>
      <c r="D843" s="24" t="s">
        <v>1767</v>
      </c>
      <c r="E843" s="5" t="s">
        <v>2</v>
      </c>
      <c r="F843" s="21">
        <v>2020</v>
      </c>
      <c r="G843" s="24">
        <v>163597.63</v>
      </c>
      <c r="H843" s="25">
        <v>2021</v>
      </c>
      <c r="I843" s="24">
        <v>436720</v>
      </c>
      <c r="J843" s="21">
        <f t="shared" si="13"/>
        <v>37.460530774867195</v>
      </c>
      <c r="K843" s="25" t="s">
        <v>655</v>
      </c>
      <c r="L843" s="24" t="s">
        <v>2052</v>
      </c>
    </row>
    <row r="844" spans="1:12" s="47" customFormat="1" ht="38.25" x14ac:dyDescent="0.2">
      <c r="A844" s="6" t="s">
        <v>1736</v>
      </c>
      <c r="B844" s="8" t="s">
        <v>1480</v>
      </c>
      <c r="C844" s="5" t="s">
        <v>21</v>
      </c>
      <c r="D844" s="5" t="s">
        <v>1766</v>
      </c>
      <c r="E844" s="5" t="s">
        <v>2</v>
      </c>
      <c r="F844" s="21">
        <v>2020</v>
      </c>
      <c r="G844" s="24">
        <v>1306966.6599999999</v>
      </c>
      <c r="H844" s="25">
        <v>2021</v>
      </c>
      <c r="I844" s="24">
        <v>4021000</v>
      </c>
      <c r="J844" s="21">
        <f t="shared" si="13"/>
        <v>32.503523004227802</v>
      </c>
      <c r="K844" s="25" t="s">
        <v>655</v>
      </c>
      <c r="L844" s="24" t="s">
        <v>2053</v>
      </c>
    </row>
    <row r="845" spans="1:12" s="47" customFormat="1" ht="38.25" x14ac:dyDescent="0.2">
      <c r="A845" s="20" t="s">
        <v>1737</v>
      </c>
      <c r="B845" s="8" t="s">
        <v>1481</v>
      </c>
      <c r="C845" s="5" t="s">
        <v>21</v>
      </c>
      <c r="D845" s="5" t="s">
        <v>1766</v>
      </c>
      <c r="E845" s="5" t="s">
        <v>2</v>
      </c>
      <c r="F845" s="21">
        <v>2020</v>
      </c>
      <c r="G845" s="24">
        <v>695549.99</v>
      </c>
      <c r="H845" s="25">
        <v>2021</v>
      </c>
      <c r="I845" s="24">
        <v>1924430</v>
      </c>
      <c r="J845" s="21">
        <f t="shared" si="13"/>
        <v>36.14316914618874</v>
      </c>
      <c r="K845" s="25" t="s">
        <v>655</v>
      </c>
      <c r="L845" s="24" t="s">
        <v>2054</v>
      </c>
    </row>
    <row r="846" spans="1:12" s="47" customFormat="1" ht="38.25" x14ac:dyDescent="0.2">
      <c r="A846" s="20" t="s">
        <v>1738</v>
      </c>
      <c r="B846" s="8" t="s">
        <v>1482</v>
      </c>
      <c r="C846" s="5" t="s">
        <v>21</v>
      </c>
      <c r="D846" s="5" t="s">
        <v>1766</v>
      </c>
      <c r="E846" s="5" t="s">
        <v>2</v>
      </c>
      <c r="F846" s="21">
        <v>2020</v>
      </c>
      <c r="G846" s="24">
        <v>648338.49</v>
      </c>
      <c r="H846" s="25">
        <v>2021</v>
      </c>
      <c r="I846" s="24">
        <v>1506440</v>
      </c>
      <c r="J846" s="21">
        <f t="shared" si="13"/>
        <v>43.037790419797666</v>
      </c>
      <c r="K846" s="25" t="s">
        <v>655</v>
      </c>
      <c r="L846" s="24" t="s">
        <v>2055</v>
      </c>
    </row>
    <row r="847" spans="1:12" s="47" customFormat="1" ht="38.25" x14ac:dyDescent="0.2">
      <c r="A847" s="6" t="s">
        <v>1739</v>
      </c>
      <c r="B847" s="8" t="s">
        <v>1483</v>
      </c>
      <c r="C847" s="5" t="s">
        <v>21</v>
      </c>
      <c r="D847" s="24" t="s">
        <v>1767</v>
      </c>
      <c r="E847" s="5" t="s">
        <v>2</v>
      </c>
      <c r="F847" s="21">
        <v>2020</v>
      </c>
      <c r="G847" s="24">
        <v>433025.77</v>
      </c>
      <c r="H847" s="25">
        <v>2021</v>
      </c>
      <c r="I847" s="24">
        <v>1333120</v>
      </c>
      <c r="J847" s="21">
        <f t="shared" si="13"/>
        <v>32.482129890782524</v>
      </c>
      <c r="K847" s="25" t="s">
        <v>655</v>
      </c>
      <c r="L847" s="24" t="s">
        <v>2056</v>
      </c>
    </row>
    <row r="848" spans="1:12" s="47" customFormat="1" ht="38.25" x14ac:dyDescent="0.2">
      <c r="A848" s="20" t="s">
        <v>1740</v>
      </c>
      <c r="B848" s="8" t="s">
        <v>1484</v>
      </c>
      <c r="C848" s="5" t="s">
        <v>21</v>
      </c>
      <c r="D848" s="24" t="s">
        <v>1767</v>
      </c>
      <c r="E848" s="5" t="s">
        <v>2</v>
      </c>
      <c r="F848" s="21">
        <v>2020</v>
      </c>
      <c r="G848" s="24">
        <v>147390.38</v>
      </c>
      <c r="H848" s="25">
        <v>2021</v>
      </c>
      <c r="I848" s="24">
        <v>1304550</v>
      </c>
      <c r="J848" s="21">
        <f t="shared" si="13"/>
        <v>11.298177915756391</v>
      </c>
      <c r="K848" s="25" t="s">
        <v>655</v>
      </c>
      <c r="L848" s="24" t="s">
        <v>2057</v>
      </c>
    </row>
    <row r="849" spans="1:12" s="47" customFormat="1" ht="38.25" x14ac:dyDescent="0.2">
      <c r="A849" s="20" t="s">
        <v>1741</v>
      </c>
      <c r="B849" s="8" t="s">
        <v>1485</v>
      </c>
      <c r="C849" s="5" t="s">
        <v>21</v>
      </c>
      <c r="D849" s="24" t="s">
        <v>1767</v>
      </c>
      <c r="E849" s="5" t="s">
        <v>2</v>
      </c>
      <c r="F849" s="21">
        <v>2020</v>
      </c>
      <c r="G849" s="24">
        <v>147007.32999999999</v>
      </c>
      <c r="H849" s="25">
        <v>2021</v>
      </c>
      <c r="I849" s="24">
        <v>10240801</v>
      </c>
      <c r="J849" s="21">
        <f t="shared" si="13"/>
        <v>1.4355061679257315</v>
      </c>
      <c r="K849" s="25" t="s">
        <v>655</v>
      </c>
      <c r="L849" s="24" t="s">
        <v>2058</v>
      </c>
    </row>
    <row r="850" spans="1:12" s="47" customFormat="1" ht="38.25" x14ac:dyDescent="0.2">
      <c r="A850" s="6" t="s">
        <v>1742</v>
      </c>
      <c r="B850" s="8" t="s">
        <v>1486</v>
      </c>
      <c r="C850" s="5" t="s">
        <v>21</v>
      </c>
      <c r="D850" s="24" t="s">
        <v>1767</v>
      </c>
      <c r="E850" s="5" t="s">
        <v>2</v>
      </c>
      <c r="F850" s="21">
        <v>2020</v>
      </c>
      <c r="G850" s="24">
        <v>357188.01</v>
      </c>
      <c r="H850" s="25">
        <v>2021</v>
      </c>
      <c r="I850" s="24">
        <v>12324380</v>
      </c>
      <c r="J850" s="21">
        <f t="shared" si="13"/>
        <v>2.8982229532033257</v>
      </c>
      <c r="K850" s="25" t="s">
        <v>655</v>
      </c>
      <c r="L850" s="24" t="s">
        <v>2050</v>
      </c>
    </row>
    <row r="851" spans="1:12" s="47" customFormat="1" ht="38.25" x14ac:dyDescent="0.2">
      <c r="A851" s="20" t="s">
        <v>1743</v>
      </c>
      <c r="B851" s="8" t="s">
        <v>1487</v>
      </c>
      <c r="C851" s="5" t="s">
        <v>21</v>
      </c>
      <c r="D851" s="5" t="s">
        <v>834</v>
      </c>
      <c r="E851" s="5" t="s">
        <v>2</v>
      </c>
      <c r="F851" s="21">
        <v>2020</v>
      </c>
      <c r="G851" s="24">
        <v>594557.57999999996</v>
      </c>
      <c r="H851" s="25">
        <v>2021</v>
      </c>
      <c r="I851" s="24">
        <v>15249192.08</v>
      </c>
      <c r="J851" s="21">
        <f t="shared" si="13"/>
        <v>3.8989447892114164</v>
      </c>
      <c r="K851" s="25" t="s">
        <v>655</v>
      </c>
      <c r="L851" s="24" t="s">
        <v>2059</v>
      </c>
    </row>
    <row r="852" spans="1:12" s="47" customFormat="1" ht="38.25" x14ac:dyDescent="0.2">
      <c r="A852" s="20" t="s">
        <v>1744</v>
      </c>
      <c r="B852" s="8" t="s">
        <v>1488</v>
      </c>
      <c r="C852" s="5" t="s">
        <v>21</v>
      </c>
      <c r="D852" s="5" t="s">
        <v>834</v>
      </c>
      <c r="E852" s="24" t="s">
        <v>2</v>
      </c>
      <c r="F852" s="21">
        <v>2020</v>
      </c>
      <c r="G852" s="24">
        <v>187464.72</v>
      </c>
      <c r="H852" s="25">
        <v>2021</v>
      </c>
      <c r="I852" s="24">
        <v>193464.72</v>
      </c>
      <c r="J852" s="21">
        <f t="shared" si="13"/>
        <v>96.89865935246489</v>
      </c>
      <c r="K852" s="25" t="s">
        <v>655</v>
      </c>
      <c r="L852" s="24" t="s">
        <v>2060</v>
      </c>
    </row>
    <row r="853" spans="1:12" s="47" customFormat="1" ht="38.25" x14ac:dyDescent="0.2">
      <c r="A853" s="6" t="s">
        <v>1745</v>
      </c>
      <c r="B853" s="8" t="s">
        <v>1489</v>
      </c>
      <c r="C853" s="5" t="s">
        <v>21</v>
      </c>
      <c r="D853" s="5" t="s">
        <v>725</v>
      </c>
      <c r="E853" s="5" t="s">
        <v>2</v>
      </c>
      <c r="F853" s="21">
        <v>2020</v>
      </c>
      <c r="G853" s="24">
        <v>409403.08</v>
      </c>
      <c r="H853" s="25">
        <v>2021</v>
      </c>
      <c r="I853" s="24">
        <v>415403.08</v>
      </c>
      <c r="J853" s="21">
        <f t="shared" si="13"/>
        <v>98.555619760931961</v>
      </c>
      <c r="K853" s="25" t="s">
        <v>655</v>
      </c>
      <c r="L853" s="24" t="s">
        <v>2061</v>
      </c>
    </row>
    <row r="854" spans="1:12" s="47" customFormat="1" ht="38.25" x14ac:dyDescent="0.2">
      <c r="A854" s="20" t="s">
        <v>1746</v>
      </c>
      <c r="B854" s="8" t="s">
        <v>1490</v>
      </c>
      <c r="C854" s="5" t="s">
        <v>21</v>
      </c>
      <c r="D854" s="5" t="s">
        <v>725</v>
      </c>
      <c r="E854" s="5" t="s">
        <v>2</v>
      </c>
      <c r="F854" s="21">
        <v>2020</v>
      </c>
      <c r="G854" s="24">
        <v>39075.550000000003</v>
      </c>
      <c r="H854" s="25">
        <v>2021</v>
      </c>
      <c r="I854" s="24">
        <v>478947.55</v>
      </c>
      <c r="J854" s="21">
        <f t="shared" si="13"/>
        <v>8.1586282255750131</v>
      </c>
      <c r="K854" s="25" t="s">
        <v>655</v>
      </c>
      <c r="L854" s="24" t="s">
        <v>2062</v>
      </c>
    </row>
    <row r="855" spans="1:12" s="47" customFormat="1" ht="38.25" x14ac:dyDescent="0.2">
      <c r="A855" s="20" t="s">
        <v>1747</v>
      </c>
      <c r="B855" s="8" t="s">
        <v>1491</v>
      </c>
      <c r="C855" s="5" t="s">
        <v>21</v>
      </c>
      <c r="D855" s="5" t="s">
        <v>725</v>
      </c>
      <c r="E855" s="5" t="s">
        <v>2</v>
      </c>
      <c r="F855" s="21">
        <v>2020</v>
      </c>
      <c r="G855" s="24">
        <v>35259.96</v>
      </c>
      <c r="H855" s="25">
        <v>2021</v>
      </c>
      <c r="I855" s="24">
        <v>157669.96</v>
      </c>
      <c r="J855" s="21">
        <f t="shared" si="13"/>
        <v>22.363143873442979</v>
      </c>
      <c r="K855" s="25" t="s">
        <v>655</v>
      </c>
      <c r="L855" s="24" t="s">
        <v>2063</v>
      </c>
    </row>
    <row r="856" spans="1:12" s="47" customFormat="1" ht="38.25" x14ac:dyDescent="0.2">
      <c r="A856" s="6" t="s">
        <v>1748</v>
      </c>
      <c r="B856" s="8" t="s">
        <v>1492</v>
      </c>
      <c r="C856" s="5" t="s">
        <v>21</v>
      </c>
      <c r="D856" s="5" t="s">
        <v>726</v>
      </c>
      <c r="E856" s="5" t="s">
        <v>2</v>
      </c>
      <c r="F856" s="21">
        <v>2020</v>
      </c>
      <c r="G856" s="24">
        <v>10204.379999999999</v>
      </c>
      <c r="H856" s="25">
        <v>2021</v>
      </c>
      <c r="I856" s="24">
        <v>151084.38</v>
      </c>
      <c r="J856" s="21">
        <f t="shared" si="13"/>
        <v>6.7540933086530845</v>
      </c>
      <c r="K856" s="25" t="s">
        <v>655</v>
      </c>
      <c r="L856" s="24" t="s">
        <v>2064</v>
      </c>
    </row>
    <row r="857" spans="1:12" s="47" customFormat="1" ht="38.25" x14ac:dyDescent="0.2">
      <c r="A857" s="20" t="s">
        <v>1749</v>
      </c>
      <c r="B857" s="8" t="s">
        <v>1493</v>
      </c>
      <c r="C857" s="5" t="s">
        <v>21</v>
      </c>
      <c r="D857" s="5" t="s">
        <v>726</v>
      </c>
      <c r="E857" s="5" t="s">
        <v>2</v>
      </c>
      <c r="F857" s="21">
        <v>2020</v>
      </c>
      <c r="G857" s="24">
        <v>13041.12</v>
      </c>
      <c r="H857" s="25">
        <v>2021</v>
      </c>
      <c r="I857" s="24">
        <v>160191.12</v>
      </c>
      <c r="J857" s="21">
        <f t="shared" si="13"/>
        <v>8.140975604640257</v>
      </c>
      <c r="K857" s="25" t="s">
        <v>655</v>
      </c>
      <c r="L857" s="24" t="s">
        <v>2065</v>
      </c>
    </row>
    <row r="858" spans="1:12" s="47" customFormat="1" ht="38.25" x14ac:dyDescent="0.2">
      <c r="A858" s="20" t="s">
        <v>1750</v>
      </c>
      <c r="B858" s="8" t="s">
        <v>1494</v>
      </c>
      <c r="C858" s="5" t="s">
        <v>21</v>
      </c>
      <c r="D858" s="5" t="s">
        <v>726</v>
      </c>
      <c r="E858" s="5" t="s">
        <v>2</v>
      </c>
      <c r="F858" s="21">
        <v>2020</v>
      </c>
      <c r="G858" s="24">
        <v>125702.71</v>
      </c>
      <c r="H858" s="25">
        <v>2021</v>
      </c>
      <c r="I858" s="24">
        <v>131702.71</v>
      </c>
      <c r="J858" s="21">
        <f t="shared" si="13"/>
        <v>95.444285087224117</v>
      </c>
      <c r="K858" s="25" t="s">
        <v>655</v>
      </c>
      <c r="L858" s="24" t="s">
        <v>2066</v>
      </c>
    </row>
    <row r="859" spans="1:12" s="47" customFormat="1" ht="38.25" x14ac:dyDescent="0.2">
      <c r="A859" s="6" t="s">
        <v>1751</v>
      </c>
      <c r="B859" s="8" t="s">
        <v>1495</v>
      </c>
      <c r="C859" s="5" t="s">
        <v>21</v>
      </c>
      <c r="D859" s="5" t="s">
        <v>726</v>
      </c>
      <c r="E859" s="5" t="s">
        <v>2</v>
      </c>
      <c r="F859" s="21">
        <v>2020</v>
      </c>
      <c r="G859" s="24">
        <v>28079.66</v>
      </c>
      <c r="H859" s="25">
        <v>2021</v>
      </c>
      <c r="I859" s="24">
        <v>34079.660000000003</v>
      </c>
      <c r="J859" s="21">
        <f t="shared" si="13"/>
        <v>82.394190552370532</v>
      </c>
      <c r="K859" s="25" t="s">
        <v>655</v>
      </c>
      <c r="L859" s="24" t="s">
        <v>2067</v>
      </c>
    </row>
    <row r="860" spans="1:12" s="47" customFormat="1" ht="38.25" x14ac:dyDescent="0.2">
      <c r="A860" s="20" t="s">
        <v>1752</v>
      </c>
      <c r="B860" s="8" t="s">
        <v>1496</v>
      </c>
      <c r="C860" s="5" t="s">
        <v>21</v>
      </c>
      <c r="D860" s="5" t="s">
        <v>726</v>
      </c>
      <c r="E860" s="5" t="s">
        <v>2</v>
      </c>
      <c r="F860" s="21">
        <v>2020</v>
      </c>
      <c r="G860" s="24">
        <v>21634.65</v>
      </c>
      <c r="H860" s="25">
        <v>2021</v>
      </c>
      <c r="I860" s="24">
        <v>27634.65</v>
      </c>
      <c r="J860" s="21">
        <f t="shared" si="13"/>
        <v>78.288127405268384</v>
      </c>
      <c r="K860" s="25" t="s">
        <v>655</v>
      </c>
      <c r="L860" s="24" t="s">
        <v>2068</v>
      </c>
    </row>
    <row r="861" spans="1:12" s="47" customFormat="1" ht="38.25" x14ac:dyDescent="0.2">
      <c r="A861" s="20" t="s">
        <v>1753</v>
      </c>
      <c r="B861" s="8" t="s">
        <v>1497</v>
      </c>
      <c r="C861" s="5" t="s">
        <v>21</v>
      </c>
      <c r="D861" s="5" t="s">
        <v>726</v>
      </c>
      <c r="E861" s="5" t="s">
        <v>2</v>
      </c>
      <c r="F861" s="21">
        <v>2020</v>
      </c>
      <c r="G861" s="24">
        <v>1421.72</v>
      </c>
      <c r="H861" s="25">
        <v>2021</v>
      </c>
      <c r="I861" s="24">
        <v>40701.72</v>
      </c>
      <c r="J861" s="21">
        <f t="shared" si="13"/>
        <v>3.4930219165185155</v>
      </c>
      <c r="K861" s="25" t="s">
        <v>655</v>
      </c>
      <c r="L861" s="24" t="s">
        <v>2069</v>
      </c>
    </row>
    <row r="862" spans="1:12" s="47" customFormat="1" ht="38.25" x14ac:dyDescent="0.2">
      <c r="A862" s="6" t="s">
        <v>1754</v>
      </c>
      <c r="B862" s="8" t="s">
        <v>1498</v>
      </c>
      <c r="C862" s="5" t="s">
        <v>21</v>
      </c>
      <c r="D862" s="5" t="s">
        <v>726</v>
      </c>
      <c r="E862" s="5" t="s">
        <v>2</v>
      </c>
      <c r="F862" s="21">
        <v>2020</v>
      </c>
      <c r="G862" s="24">
        <v>47969.72</v>
      </c>
      <c r="H862" s="25">
        <v>2021</v>
      </c>
      <c r="I862" s="24">
        <v>53937.3</v>
      </c>
      <c r="J862" s="21">
        <f t="shared" si="13"/>
        <v>88.936079484883365</v>
      </c>
      <c r="K862" s="25" t="s">
        <v>655</v>
      </c>
      <c r="L862" s="24" t="s">
        <v>2070</v>
      </c>
    </row>
    <row r="863" spans="1:12" s="47" customFormat="1" ht="38.25" x14ac:dyDescent="0.2">
      <c r="A863" s="20" t="s">
        <v>1755</v>
      </c>
      <c r="B863" s="8" t="s">
        <v>1499</v>
      </c>
      <c r="C863" s="5" t="s">
        <v>21</v>
      </c>
      <c r="D863" s="5" t="s">
        <v>726</v>
      </c>
      <c r="E863" s="5" t="s">
        <v>2</v>
      </c>
      <c r="F863" s="21">
        <v>2020</v>
      </c>
      <c r="G863" s="24">
        <v>35244.910000000003</v>
      </c>
      <c r="H863" s="25">
        <v>2021</v>
      </c>
      <c r="I863" s="24">
        <v>41937.300000000003</v>
      </c>
      <c r="J863" s="21">
        <f t="shared" si="13"/>
        <v>84.04191495399084</v>
      </c>
      <c r="K863" s="25" t="s">
        <v>655</v>
      </c>
      <c r="L863" s="24" t="s">
        <v>2071</v>
      </c>
    </row>
    <row r="864" spans="1:12" s="47" customFormat="1" ht="38.25" x14ac:dyDescent="0.2">
      <c r="A864" s="20" t="s">
        <v>1756</v>
      </c>
      <c r="B864" s="8" t="s">
        <v>1500</v>
      </c>
      <c r="C864" s="5" t="s">
        <v>21</v>
      </c>
      <c r="D864" s="5" t="s">
        <v>726</v>
      </c>
      <c r="E864" s="5" t="s">
        <v>2</v>
      </c>
      <c r="F864" s="21">
        <v>2020</v>
      </c>
      <c r="G864" s="24">
        <v>29753.32</v>
      </c>
      <c r="H864" s="25">
        <v>2021</v>
      </c>
      <c r="I864" s="24">
        <v>35937.300000000003</v>
      </c>
      <c r="J864" s="21">
        <f t="shared" si="13"/>
        <v>82.792307713712489</v>
      </c>
      <c r="K864" s="25" t="s">
        <v>655</v>
      </c>
      <c r="L864" s="24" t="s">
        <v>2072</v>
      </c>
    </row>
    <row r="865" spans="1:12" s="47" customFormat="1" ht="38.25" x14ac:dyDescent="0.2">
      <c r="A865" s="6" t="s">
        <v>1757</v>
      </c>
      <c r="B865" s="8" t="s">
        <v>1501</v>
      </c>
      <c r="C865" s="5" t="s">
        <v>21</v>
      </c>
      <c r="D865" s="5" t="s">
        <v>726</v>
      </c>
      <c r="E865" s="5" t="s">
        <v>2</v>
      </c>
      <c r="F865" s="21">
        <v>2020</v>
      </c>
      <c r="G865" s="24">
        <v>29052.66</v>
      </c>
      <c r="H865" s="25">
        <v>2021</v>
      </c>
      <c r="I865" s="24">
        <v>35937.300000000003</v>
      </c>
      <c r="J865" s="21">
        <f t="shared" si="13"/>
        <v>80.842634254660197</v>
      </c>
      <c r="K865" s="25" t="s">
        <v>655</v>
      </c>
      <c r="L865" s="24" t="s">
        <v>2073</v>
      </c>
    </row>
    <row r="866" spans="1:12" s="47" customFormat="1" ht="38.25" x14ac:dyDescent="0.2">
      <c r="A866" s="20" t="s">
        <v>1758</v>
      </c>
      <c r="B866" s="8" t="s">
        <v>1502</v>
      </c>
      <c r="C866" s="5" t="s">
        <v>21</v>
      </c>
      <c r="D866" s="5" t="s">
        <v>726</v>
      </c>
      <c r="E866" s="5" t="s">
        <v>2</v>
      </c>
      <c r="F866" s="21">
        <v>2020</v>
      </c>
      <c r="G866" s="24">
        <v>34926.230000000003</v>
      </c>
      <c r="H866" s="25">
        <v>2021</v>
      </c>
      <c r="I866" s="24">
        <v>40937.300000000003</v>
      </c>
      <c r="J866" s="21">
        <f t="shared" si="13"/>
        <v>85.316398492328517</v>
      </c>
      <c r="K866" s="25" t="s">
        <v>655</v>
      </c>
      <c r="L866" s="24" t="s">
        <v>2074</v>
      </c>
    </row>
    <row r="867" spans="1:12" s="47" customFormat="1" ht="38.25" x14ac:dyDescent="0.2">
      <c r="A867" s="20" t="s">
        <v>1759</v>
      </c>
      <c r="B867" s="8" t="s">
        <v>1503</v>
      </c>
      <c r="C867" s="5" t="s">
        <v>21</v>
      </c>
      <c r="D867" s="5" t="s">
        <v>726</v>
      </c>
      <c r="E867" s="5" t="s">
        <v>2</v>
      </c>
      <c r="F867" s="21">
        <v>2020</v>
      </c>
      <c r="G867" s="24">
        <v>2170.2199999999998</v>
      </c>
      <c r="H867" s="25">
        <v>2021</v>
      </c>
      <c r="I867" s="24">
        <v>30245.22</v>
      </c>
      <c r="J867" s="21">
        <f t="shared" si="13"/>
        <v>7.1754148258799235</v>
      </c>
      <c r="K867" s="25" t="s">
        <v>655</v>
      </c>
      <c r="L867" s="24" t="s">
        <v>2075</v>
      </c>
    </row>
    <row r="868" spans="1:12" s="47" customFormat="1" ht="38.25" x14ac:dyDescent="0.2">
      <c r="A868" s="6" t="s">
        <v>1760</v>
      </c>
      <c r="B868" s="8" t="s">
        <v>1504</v>
      </c>
      <c r="C868" s="5" t="s">
        <v>21</v>
      </c>
      <c r="D868" s="5" t="s">
        <v>726</v>
      </c>
      <c r="E868" s="5" t="s">
        <v>2</v>
      </c>
      <c r="F868" s="21">
        <v>2020</v>
      </c>
      <c r="G868" s="24">
        <v>25894.95</v>
      </c>
      <c r="H868" s="25">
        <v>2021</v>
      </c>
      <c r="I868" s="24">
        <v>31937.3</v>
      </c>
      <c r="J868" s="21">
        <f t="shared" si="13"/>
        <v>81.080586023239292</v>
      </c>
      <c r="K868" s="25" t="s">
        <v>655</v>
      </c>
      <c r="L868" s="24" t="s">
        <v>2076</v>
      </c>
    </row>
    <row r="869" spans="1:12" s="47" customFormat="1" ht="38.25" x14ac:dyDescent="0.2">
      <c r="A869" s="20" t="s">
        <v>1761</v>
      </c>
      <c r="B869" s="8" t="s">
        <v>1505</v>
      </c>
      <c r="C869" s="5" t="s">
        <v>21</v>
      </c>
      <c r="D869" s="5" t="s">
        <v>726</v>
      </c>
      <c r="E869" s="5" t="s">
        <v>2</v>
      </c>
      <c r="F869" s="21">
        <v>2020</v>
      </c>
      <c r="G869" s="24">
        <v>28200.04</v>
      </c>
      <c r="H869" s="25">
        <v>2021</v>
      </c>
      <c r="I869" s="24">
        <v>34937.300000000003</v>
      </c>
      <c r="J869" s="21">
        <f t="shared" si="13"/>
        <v>80.7161400566157</v>
      </c>
      <c r="K869" s="25" t="s">
        <v>655</v>
      </c>
      <c r="L869" s="24" t="s">
        <v>2077</v>
      </c>
    </row>
    <row r="870" spans="1:12" s="47" customFormat="1" ht="38.25" x14ac:dyDescent="0.2">
      <c r="A870" s="20" t="s">
        <v>1762</v>
      </c>
      <c r="B870" s="8" t="s">
        <v>1506</v>
      </c>
      <c r="C870" s="5" t="s">
        <v>21</v>
      </c>
      <c r="D870" s="5" t="s">
        <v>726</v>
      </c>
      <c r="E870" s="5" t="s">
        <v>2</v>
      </c>
      <c r="F870" s="21">
        <v>2020</v>
      </c>
      <c r="G870" s="24">
        <v>20225.55</v>
      </c>
      <c r="H870" s="25">
        <v>2021</v>
      </c>
      <c r="I870" s="24">
        <v>26937.3</v>
      </c>
      <c r="J870" s="21">
        <f t="shared" si="13"/>
        <v>75.083805726631851</v>
      </c>
      <c r="K870" s="25" t="s">
        <v>655</v>
      </c>
      <c r="L870" s="24" t="s">
        <v>2078</v>
      </c>
    </row>
    <row r="871" spans="1:12" s="47" customFormat="1" ht="38.25" x14ac:dyDescent="0.2">
      <c r="A871" s="6" t="s">
        <v>1763</v>
      </c>
      <c r="B871" s="8" t="s">
        <v>1507</v>
      </c>
      <c r="C871" s="5" t="s">
        <v>21</v>
      </c>
      <c r="D871" s="5" t="s">
        <v>726</v>
      </c>
      <c r="E871" s="5" t="s">
        <v>2</v>
      </c>
      <c r="F871" s="21">
        <v>2020</v>
      </c>
      <c r="G871" s="24">
        <v>27308.86</v>
      </c>
      <c r="H871" s="25">
        <v>2021</v>
      </c>
      <c r="I871" s="24">
        <v>29937.3</v>
      </c>
      <c r="J871" s="21">
        <f t="shared" si="13"/>
        <v>91.220183516883623</v>
      </c>
      <c r="K871" s="25" t="s">
        <v>655</v>
      </c>
      <c r="L871" s="24" t="s">
        <v>2079</v>
      </c>
    </row>
    <row r="872" spans="1:12" s="47" customFormat="1" ht="38.25" x14ac:dyDescent="0.2">
      <c r="A872" s="20" t="s">
        <v>1764</v>
      </c>
      <c r="B872" s="8" t="s">
        <v>1508</v>
      </c>
      <c r="C872" s="5" t="s">
        <v>21</v>
      </c>
      <c r="D872" s="5" t="s">
        <v>726</v>
      </c>
      <c r="E872" s="5" t="s">
        <v>2</v>
      </c>
      <c r="F872" s="21">
        <v>2020</v>
      </c>
      <c r="G872" s="24">
        <v>10343.84</v>
      </c>
      <c r="H872" s="25">
        <v>2021</v>
      </c>
      <c r="I872" s="24">
        <v>411019.84</v>
      </c>
      <c r="J872" s="21">
        <f t="shared" si="13"/>
        <v>2.516627907791507</v>
      </c>
      <c r="K872" s="25" t="s">
        <v>655</v>
      </c>
      <c r="L872" s="24" t="s">
        <v>2080</v>
      </c>
    </row>
    <row r="876" spans="1:12" x14ac:dyDescent="0.2">
      <c r="B876" s="59" t="s">
        <v>2608</v>
      </c>
      <c r="C876" s="59"/>
      <c r="D876" s="59"/>
      <c r="E876" s="59"/>
      <c r="F876" s="59"/>
      <c r="G876" s="59"/>
      <c r="H876" s="59"/>
      <c r="I876" s="59"/>
      <c r="J876" s="59"/>
      <c r="K876" s="59"/>
      <c r="L876" s="59"/>
    </row>
    <row r="877" spans="1:12" ht="15" x14ac:dyDescent="0.25">
      <c r="B877" s="54"/>
      <c r="C877" s="53"/>
      <c r="D877" s="53"/>
      <c r="E877" s="55"/>
      <c r="F877" s="55"/>
      <c r="G877" s="55"/>
      <c r="H877" s="55"/>
      <c r="I877" s="55"/>
      <c r="J877" s="55"/>
      <c r="K877" s="55"/>
      <c r="L877" s="52"/>
    </row>
    <row r="878" spans="1:12" ht="15" x14ac:dyDescent="0.25">
      <c r="B878" s="54"/>
      <c r="C878" s="53"/>
      <c r="D878" s="53"/>
      <c r="E878" s="55"/>
      <c r="F878" s="55"/>
      <c r="G878" s="55"/>
      <c r="H878" s="55"/>
      <c r="I878" s="55"/>
      <c r="J878" s="55"/>
      <c r="K878" s="55"/>
      <c r="L878" s="52"/>
    </row>
    <row r="879" spans="1:12" ht="15" x14ac:dyDescent="0.25">
      <c r="B879" s="54"/>
      <c r="C879" s="53"/>
      <c r="D879" s="53"/>
      <c r="E879" s="56"/>
      <c r="F879" s="56"/>
      <c r="G879" s="56"/>
      <c r="H879" s="56"/>
      <c r="I879" s="56"/>
      <c r="J879" s="56"/>
      <c r="K879" s="55"/>
      <c r="L879" s="52"/>
    </row>
    <row r="880" spans="1:12" ht="15" x14ac:dyDescent="0.25">
      <c r="B880" s="54"/>
      <c r="C880" s="53"/>
      <c r="D880" s="53"/>
      <c r="E880" s="55"/>
      <c r="F880" s="55"/>
      <c r="G880" s="55"/>
      <c r="H880" s="55"/>
      <c r="I880" s="55"/>
      <c r="J880" s="55"/>
      <c r="K880" s="55"/>
      <c r="L880" s="52"/>
    </row>
    <row r="881" spans="2:12" ht="15" x14ac:dyDescent="0.25">
      <c r="B881" s="57" t="s">
        <v>2609</v>
      </c>
      <c r="C881" s="58"/>
      <c r="D881" s="53"/>
      <c r="E881" s="55"/>
      <c r="F881" s="55"/>
      <c r="G881" s="55"/>
      <c r="H881" s="55"/>
      <c r="I881" s="55"/>
      <c r="J881" s="55"/>
      <c r="K881" s="55"/>
      <c r="L881" s="52"/>
    </row>
    <row r="882" spans="2:12" ht="15" x14ac:dyDescent="0.25">
      <c r="B882" s="57" t="s">
        <v>2610</v>
      </c>
      <c r="C882" s="57"/>
      <c r="D882" s="53"/>
      <c r="E882" s="55"/>
      <c r="F882" s="55"/>
      <c r="G882" s="55"/>
      <c r="H882" s="55"/>
      <c r="I882" s="55"/>
      <c r="J882" s="55"/>
      <c r="K882" s="55"/>
      <c r="L882" s="52"/>
    </row>
  </sheetData>
  <autoFilter ref="A5:L872"/>
  <mergeCells count="2">
    <mergeCell ref="B3:L3"/>
    <mergeCell ref="J1:L1"/>
  </mergeCells>
  <pageMargins left="0.39370078740157483" right="0.39370078740157483" top="0.78740157480314965" bottom="0" header="0.31496062992125984" footer="0.31496062992125984"/>
  <pageSetup paperSize="9" scale="53" fitToHeight="2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E33" sqref="E33"/>
    </sheetView>
  </sheetViews>
  <sheetFormatPr defaultRowHeight="12.75" x14ac:dyDescent="0.2"/>
  <cols>
    <col min="1" max="1" width="9.140625" style="31"/>
    <col min="2" max="2" width="20.5703125" customWidth="1"/>
    <col min="3" max="3" width="55.5703125" customWidth="1"/>
  </cols>
  <sheetData>
    <row r="2" spans="1:3" ht="13.5" thickBot="1" x14ac:dyDescent="0.25"/>
    <row r="3" spans="1:3" ht="12.75" customHeight="1" x14ac:dyDescent="0.2">
      <c r="A3" s="49" t="s">
        <v>659</v>
      </c>
      <c r="B3" s="50"/>
      <c r="C3" s="51"/>
    </row>
    <row r="4" spans="1:3" ht="13.5" thickBot="1" x14ac:dyDescent="0.25">
      <c r="A4" s="32"/>
      <c r="B4" s="27" t="s">
        <v>658</v>
      </c>
      <c r="C4" s="26" t="s">
        <v>5</v>
      </c>
    </row>
    <row r="5" spans="1:3" x14ac:dyDescent="0.2">
      <c r="A5" s="29" t="s">
        <v>657</v>
      </c>
      <c r="B5" s="33">
        <v>2014</v>
      </c>
      <c r="C5" s="36">
        <v>485697.47</v>
      </c>
    </row>
    <row r="6" spans="1:3" x14ac:dyDescent="0.2">
      <c r="A6" s="34" t="s">
        <v>657</v>
      </c>
      <c r="B6" s="30">
        <v>2015</v>
      </c>
      <c r="C6" s="37">
        <v>539282.22</v>
      </c>
    </row>
    <row r="7" spans="1:3" x14ac:dyDescent="0.2">
      <c r="A7" s="34" t="s">
        <v>657</v>
      </c>
      <c r="B7" s="30">
        <v>2016</v>
      </c>
      <c r="C7" s="37">
        <v>548945.46</v>
      </c>
    </row>
    <row r="8" spans="1:3" ht="13.5" thickBot="1" x14ac:dyDescent="0.25">
      <c r="A8" s="28" t="s">
        <v>656</v>
      </c>
      <c r="B8" s="35">
        <v>2017</v>
      </c>
      <c r="C8" s="38">
        <v>452923.70409336948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НЗС на 31.12.2020</vt:lpstr>
      <vt:lpstr>факт 2014,2015,2016 план 2017</vt:lpstr>
      <vt:lpstr>'НЗС на 31.12.2020'!Заголовки_для_печати</vt:lpstr>
    </vt:vector>
  </TitlesOfParts>
  <Company>ОАО "Газпромрегионгаз"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Счастливый  сотрудник ОАО Газпромрегионгаз</dc:creator>
  <cp:lastModifiedBy>Голубицкая</cp:lastModifiedBy>
  <cp:lastPrinted>2021-02-18T07:49:40Z</cp:lastPrinted>
  <dcterms:created xsi:type="dcterms:W3CDTF">2005-08-16T05:19:44Z</dcterms:created>
  <dcterms:modified xsi:type="dcterms:W3CDTF">2021-02-18T07:59:58Z</dcterms:modified>
</cp:coreProperties>
</file>